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201958\Desktop\CCTP\CCTP &amp; CRDT nouveau RIS\"/>
    </mc:Choice>
  </mc:AlternateContent>
  <xr:revisionPtr revIDLastSave="0" documentId="13_ncr:1_{7E08D7F0-EAE3-434E-B134-50A9A7D517D8}" xr6:coauthVersionLast="47" xr6:coauthVersionMax="47" xr10:uidLastSave="{00000000-0000-0000-0000-000000000000}"/>
  <bookViews>
    <workbookView xWindow="-110" yWindow="-110" windowWidth="19420" windowHeight="10300" firstSheet="1" activeTab="2" xr2:uid="{028DA620-6593-49C8-A884-984249C6BAC5}"/>
  </bookViews>
  <sheets>
    <sheet name="Feuil1" sheetId="1" state="hidden" r:id="rId1"/>
    <sheet name="Préambule" sheetId="7" r:id="rId2"/>
    <sheet name="CDRT" sheetId="8" r:id="rId3"/>
  </sheets>
  <definedNames>
    <definedName name="_xlnm._FilterDatabase" localSheetId="2" hidden="1">CDRT!$A$6:$I$79</definedName>
    <definedName name="_Toc196400379" localSheetId="2">CDRT!$A$53</definedName>
    <definedName name="_Toc196400420" localSheetId="2">CDRT!#REF!</definedName>
    <definedName name="_Toc196820593" localSheetId="0">Feuil1!$C$3</definedName>
    <definedName name="_Toc196820595" localSheetId="0">Feuil1!$C$4</definedName>
    <definedName name="_Toc196820596" localSheetId="0">Feuil1!$C$5</definedName>
    <definedName name="_Toc196820597" localSheetId="0">Feuil1!$C$6</definedName>
    <definedName name="_Toc196820599" localSheetId="0">Feuil1!#REF!</definedName>
    <definedName name="_Toc196820600" localSheetId="0">Feuil1!#REF!</definedName>
    <definedName name="_Toc196820608" localSheetId="0">Feuil1!$C$14</definedName>
    <definedName name="_Toc196820611" localSheetId="2">CDRT!$D$9</definedName>
    <definedName name="_Toc196820612" localSheetId="2">CDRT!$D$10</definedName>
    <definedName name="_Toc196820613" localSheetId="2">CDRT!$D$11</definedName>
    <definedName name="_Toc196820614" localSheetId="2">CDRT!$D$12</definedName>
    <definedName name="_Toc196820615" localSheetId="2">CDRT!$D$13</definedName>
    <definedName name="_Toc196820616" localSheetId="2">CDRT!$D$14</definedName>
    <definedName name="_Toc196820617" localSheetId="2">CDRT!$D$15</definedName>
    <definedName name="_Toc196820624" localSheetId="2">CDRT!$D$22</definedName>
    <definedName name="_Toc196820625" localSheetId="2">CDRT!$D$23</definedName>
    <definedName name="_Toc196820628" localSheetId="0">Feuil1!$C$15</definedName>
    <definedName name="_Toc196820636" localSheetId="0">Feuil1!$C$19</definedName>
    <definedName name="_Toc196820637" localSheetId="0">Feuil1!$C$20</definedName>
    <definedName name="_Toc196820638" localSheetId="0">Feuil1!$C$21</definedName>
    <definedName name="_Toc197522647" localSheetId="2">CDRT!$D$31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8" l="1"/>
</calcChain>
</file>

<file path=xl/sharedStrings.xml><?xml version="1.0" encoding="utf-8"?>
<sst xmlns="http://schemas.openxmlformats.org/spreadsheetml/2006/main" count="478" uniqueCount="302">
  <si>
    <t>N</t>
  </si>
  <si>
    <t>N1</t>
  </si>
  <si>
    <t>N2</t>
  </si>
  <si>
    <t xml:space="preserve">CF </t>
  </si>
  <si>
    <t>CT</t>
  </si>
  <si>
    <t>Sous-critère 1 : Organisation et suivi du marché</t>
  </si>
  <si>
    <r>
      <rPr>
        <b/>
        <i/>
        <sz val="9"/>
        <color theme="1"/>
        <rFont val="Calibri"/>
        <family val="2"/>
        <scheme val="minor"/>
      </rPr>
      <t>Organisation :</t>
    </r>
    <r>
      <rPr>
        <i/>
        <sz val="9"/>
        <color theme="1"/>
        <rFont val="Calibri"/>
        <family val="2"/>
        <scheme val="minor"/>
      </rPr>
      <t xml:space="preserve"> Composition de l’équipe pour le suivi du marché</t>
    </r>
  </si>
  <si>
    <r>
      <rPr>
        <b/>
        <i/>
        <sz val="9"/>
        <color theme="1"/>
        <rFont val="Calibri"/>
        <family val="2"/>
        <scheme val="minor"/>
      </rPr>
      <t xml:space="preserve">Organisation : </t>
    </r>
    <r>
      <rPr>
        <i/>
        <sz val="9"/>
        <color theme="1"/>
        <rFont val="Calibri"/>
        <family val="2"/>
        <scheme val="minor"/>
      </rPr>
      <t>Exécution du Suivi du marché</t>
    </r>
  </si>
  <si>
    <r>
      <rPr>
        <b/>
        <i/>
        <sz val="9"/>
        <color theme="1"/>
        <rFont val="Calibri"/>
        <family val="2"/>
        <scheme val="minor"/>
      </rPr>
      <t xml:space="preserve">Organisation : </t>
    </r>
    <r>
      <rPr>
        <i/>
        <sz val="9"/>
        <color theme="1"/>
        <rFont val="Calibri"/>
        <family val="2"/>
        <scheme val="minor"/>
      </rPr>
      <t>Livrables attendus pour le suivi de marché</t>
    </r>
  </si>
  <si>
    <r>
      <rPr>
        <b/>
        <i/>
        <sz val="9"/>
        <color theme="1"/>
        <rFont val="Calibri"/>
        <family val="2"/>
        <scheme val="minor"/>
      </rPr>
      <t>Initialisation :</t>
    </r>
    <r>
      <rPr>
        <i/>
        <sz val="9"/>
        <color theme="1"/>
        <rFont val="Calibri"/>
        <family val="2"/>
        <scheme val="minor"/>
      </rPr>
      <t xml:space="preserve"> Prestation d’initialisation du marché</t>
    </r>
  </si>
  <si>
    <r>
      <rPr>
        <b/>
        <i/>
        <sz val="9"/>
        <color theme="1"/>
        <rFont val="Calibri"/>
        <family val="2"/>
        <scheme val="minor"/>
      </rPr>
      <t>Initialisation :</t>
    </r>
    <r>
      <rPr>
        <i/>
        <sz val="9"/>
        <color theme="1"/>
        <rFont val="Calibri"/>
        <family val="2"/>
        <scheme val="minor"/>
      </rPr>
      <t xml:space="preserve"> Livrables attendus et délais</t>
    </r>
  </si>
  <si>
    <r>
      <rPr>
        <b/>
        <i/>
        <sz val="9"/>
        <color theme="1"/>
        <rFont val="Calibri"/>
        <family val="2"/>
        <scheme val="minor"/>
      </rPr>
      <t>Initialisation :</t>
    </r>
    <r>
      <rPr>
        <i/>
        <sz val="9"/>
        <color theme="1"/>
        <rFont val="Calibri"/>
        <family val="2"/>
        <scheme val="minor"/>
      </rPr>
      <t xml:space="preserve"> Planning 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</si>
  <si>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Organisation du Titulaire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</si>
  <si>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Délais d’intervention et de résolution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</si>
  <si>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Dispositif qualité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</si>
  <si>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Réversibilité</t>
    </r>
  </si>
  <si>
    <t>Sous-critère 2 : Fonctionnalités de la solution RIS</t>
  </si>
  <si>
    <t>Sous-critère 3 : Mise en service de la solution et alimentation des données RIS</t>
  </si>
  <si>
    <t>Sous-critère 4 : Déploiement de la solution RIS</t>
  </si>
  <si>
    <t>Formation</t>
  </si>
  <si>
    <t>Accompagnement au déploiement</t>
  </si>
  <si>
    <t xml:space="preserve">Cadre de réponse technique de l'accord-cadre </t>
  </si>
  <si>
    <t>Préambule</t>
  </si>
  <si>
    <t>Il est demandé aux candidats de répondre aux questions posées dans le présent document dans les cadres prévus à cet effet. Les candidats doivent répondre conformément aux dispositions des documents du dossier de consultation des entreprises, en particulier au CCTP.</t>
  </si>
  <si>
    <t>Le mémoire technique est présenté sous la forme d’un fichier PDF unique, d’un volume maximum de 200 pages annexes comprises. Toutes les pages au-delà de ce volume de 200 pages ne seront pas analysées. Toutes les annexes éventuelles doivent être incluses dans le fichier « mémoire technique ». 
Dans le CdRT, le soumissionnaire doit préciser explicitement où les éléments de réponse se situent.</t>
  </si>
  <si>
    <t>Sommaire</t>
  </si>
  <si>
    <t>CdRT</t>
  </si>
  <si>
    <t>Cadre de réponse technique</t>
  </si>
  <si>
    <t>Mode opératoire</t>
  </si>
  <si>
    <t>Seuls les cadres entourés de rouge doivent être renseignés.</t>
  </si>
  <si>
    <t>Référence candidat
(n° § et page)</t>
  </si>
  <si>
    <t>Le candidat indique dans cette case la page de son mémoire technique qui précise sa réponse.</t>
  </si>
  <si>
    <t>Commentaires</t>
  </si>
  <si>
    <t>Le candidat synthétise dans cette case la réponse de son mémoire technique</t>
  </si>
  <si>
    <t>CARACTERISTIQUES MINIMALES OBLIGATOIRES</t>
  </si>
  <si>
    <t xml:space="preserve">En cas d’absence de réponse ou de réponses non conformes aux caractéristiques minimales obligatoires , l’intégralité de l’offre du candidat est rejetée. </t>
  </si>
  <si>
    <t>CARACTERISTIQUES VALORISEES</t>
  </si>
  <si>
    <t>La réponse aux questions permet de valoriser l'offre du candidat. En cas d’absence de réponses dans le bordereau, ou dans tout autre document joint à l’appui de son offre, le candidat se voit attribuer la note « zéro ».</t>
  </si>
  <si>
    <t xml:space="preserve">Pour toute absence, dans le bordereau ou dans tout autre document joint à l’appui de son offre, de « liste », de « certificat », de précision ou de description lorsque demandé, le candidat se voit attribuer la note de « zéro ». </t>
  </si>
  <si>
    <t>La gestion ne sera pas comptabilisée dans la notation de l'offre.</t>
  </si>
  <si>
    <t>Réponse Candidat</t>
  </si>
  <si>
    <t>Critères techniques de niveau 2</t>
  </si>
  <si>
    <t>Réf Sous-sous-critère</t>
  </si>
  <si>
    <t>Chapitre du CCTP</t>
  </si>
  <si>
    <t>POINTS A PRECISER</t>
  </si>
  <si>
    <t>Critères techniques de niveau 3</t>
  </si>
  <si>
    <t>N°</t>
  </si>
  <si>
    <t>Nom du chapitre</t>
  </si>
  <si>
    <t>Fonctionnalités de la solution RIS</t>
  </si>
  <si>
    <t>2.1</t>
  </si>
  <si>
    <t>6.1.1</t>
  </si>
  <si>
    <t>Identification du patient </t>
  </si>
  <si>
    <t>{PP}</t>
  </si>
  <si>
    <t xml:space="preserve">Le candidat indique s’il répond à la fonctionnalité demandée (il indique sous quelle forme, le mode obligatoire et de quelle manière elle s’intègre dans son module) </t>
  </si>
  <si>
    <r>
      <t xml:space="preserve"> </t>
    </r>
    <r>
      <rPr>
        <b/>
        <sz val="10"/>
        <rFont val="Calibri"/>
        <family val="2"/>
        <scheme val="minor"/>
      </rPr>
      <t>Pertinence de la solution proposée et des livrables :</t>
    </r>
    <r>
      <rPr>
        <sz val="10"/>
        <rFont val="Calibri"/>
        <family val="2"/>
        <scheme val="minor"/>
      </rPr>
      <t xml:space="preserve"> le candidat est jugé sur la concordance de son offre aux besoins de l'APHP</t>
    </r>
  </si>
  <si>
    <t>2.2</t>
  </si>
  <si>
    <t>6.1.2</t>
  </si>
  <si>
    <t>Gestion des structures</t>
  </si>
  <si>
    <t>2.3</t>
  </si>
  <si>
    <t>6.1.3</t>
  </si>
  <si>
    <t>Gestion des modalités</t>
  </si>
  <si>
    <t>2.4</t>
  </si>
  <si>
    <t>6.1.4</t>
  </si>
  <si>
    <t>Gestion des demandes connectées</t>
  </si>
  <si>
    <t>2.5</t>
  </si>
  <si>
    <t>6.1.5</t>
  </si>
  <si>
    <t xml:space="preserve">Gestion des demandes connectées nécessitant une validation médicale  </t>
  </si>
  <si>
    <t>2.6</t>
  </si>
  <si>
    <t>6.1.6</t>
  </si>
  <si>
    <t>2.7</t>
  </si>
  <si>
    <t>6.1.7</t>
  </si>
  <si>
    <t xml:space="preserve">Gestion des demandes « Papier »  </t>
  </si>
  <si>
    <t>2.8</t>
  </si>
  <si>
    <t>6.1.8</t>
  </si>
  <si>
    <t xml:space="preserve">Gestion des médecins prescripteurs   </t>
  </si>
  <si>
    <t>2.9</t>
  </si>
  <si>
    <t>6.1.9</t>
  </si>
  <si>
    <t xml:space="preserve">Gestion des rendez-vous    </t>
  </si>
  <si>
    <r>
      <t xml:space="preserve"> </t>
    </r>
    <r>
      <rPr>
        <b/>
        <sz val="10"/>
        <rFont val="Calibri"/>
        <family val="2"/>
        <scheme val="minor"/>
      </rPr>
      <t xml:space="preserve">Pertinence de la solution proposée et des livrables : </t>
    </r>
    <r>
      <rPr>
        <sz val="10"/>
        <rFont val="Calibri"/>
        <family val="2"/>
        <scheme val="minor"/>
      </rPr>
      <t>le candidat est jugé sur la concordance de son offre aux besoins de l'APHP</t>
    </r>
  </si>
  <si>
    <t>2.10</t>
  </si>
  <si>
    <t>6.1.10</t>
  </si>
  <si>
    <t xml:space="preserve">Gestion de l’examen au quotidien    </t>
  </si>
  <si>
    <t>2.11</t>
  </si>
  <si>
    <t>6.1.11</t>
  </si>
  <si>
    <t xml:space="preserve">Gestion de la fiche d’examen    </t>
  </si>
  <si>
    <t>2.12</t>
  </si>
  <si>
    <t>6.1.12</t>
  </si>
  <si>
    <t>Gestion des cotations et des codifications des examens</t>
  </si>
  <si>
    <t>2.13</t>
  </si>
  <si>
    <t>6.1.13</t>
  </si>
  <si>
    <t>Alerte allergie médicamenteuse, infectiovigilance et radiation</t>
  </si>
  <si>
    <r>
      <rPr>
        <b/>
        <sz val="10"/>
        <rFont val="Calibri"/>
        <family val="2"/>
        <scheme val="minor"/>
      </rPr>
      <t xml:space="preserve"> Pertinence de la solution proposée et des livrables :</t>
    </r>
    <r>
      <rPr>
        <sz val="10"/>
        <rFont val="Calibri"/>
        <family val="2"/>
        <scheme val="minor"/>
      </rPr>
      <t xml:space="preserve"> le candidat est jugé sur la concordance de son offre aux besoins de l'APHP</t>
    </r>
  </si>
  <si>
    <t>2.15</t>
  </si>
  <si>
    <t>6.1.14</t>
  </si>
  <si>
    <t>Gestion des modèles de documents</t>
  </si>
  <si>
    <t>2.14</t>
  </si>
  <si>
    <t>6.1.15</t>
  </si>
  <si>
    <t>Traçabilité des actions</t>
  </si>
  <si>
    <t>2.17</t>
  </si>
  <si>
    <t>6.1.16</t>
  </si>
  <si>
    <t>Profils</t>
  </si>
  <si>
    <t>2.18</t>
  </si>
  <si>
    <t>6.1.17</t>
  </si>
  <si>
    <t>Les indicateurs</t>
  </si>
  <si>
    <t>2.19</t>
  </si>
  <si>
    <t xml:space="preserve">Méthode de mises en œuvre des fonctions RIS </t>
  </si>
  <si>
    <t>Modalités d'accès à la solution</t>
  </si>
  <si>
    <t>3.1</t>
  </si>
  <si>
    <t>7.1.1</t>
  </si>
  <si>
    <t>Gestion de l'authentification et des sessions</t>
  </si>
  <si>
    <t>3.2</t>
  </si>
  <si>
    <t>7.1.2</t>
  </si>
  <si>
    <t>Gestion des profils utilisateurs</t>
  </si>
  <si>
    <t>3.3</t>
  </si>
  <si>
    <t>7.1.3</t>
  </si>
  <si>
    <t>Temps de verrouillage de l'application</t>
  </si>
  <si>
    <t>3.4</t>
  </si>
  <si>
    <t>7.1.4</t>
  </si>
  <si>
    <t>Gestion des durées de connexions (time out)</t>
  </si>
  <si>
    <t>3.5</t>
  </si>
  <si>
    <t>7.1.5</t>
  </si>
  <si>
    <t>Sécurité d'accès aux données</t>
  </si>
  <si>
    <t>3.6</t>
  </si>
  <si>
    <t>7.1.6</t>
  </si>
  <si>
    <t>Accès aux modules de l'application</t>
  </si>
  <si>
    <t>Mise en service de la solution et alimentation des données RIS</t>
  </si>
  <si>
    <t>4.1</t>
  </si>
  <si>
    <t>8.1.1</t>
  </si>
  <si>
    <t>Interopérabilité</t>
  </si>
  <si>
    <t>Le candidat indique comment sa solution s'interface avec le DPI ORBIS</t>
  </si>
  <si>
    <r>
      <t xml:space="preserve">Moyens techniques : </t>
    </r>
    <r>
      <rPr>
        <sz val="10"/>
        <color theme="0"/>
        <rFont val="Calibri"/>
        <family val="2"/>
        <scheme val="minor"/>
      </rPr>
      <t>le candidat est jugé sur les modalités de mise en œuvre de l'interface</t>
    </r>
    <r>
      <rPr>
        <b/>
        <sz val="10"/>
        <color theme="0"/>
        <rFont val="Calibri"/>
        <family val="2"/>
        <scheme val="minor"/>
      </rPr>
      <t xml:space="preserve"> </t>
    </r>
  </si>
  <si>
    <t>4.2</t>
  </si>
  <si>
    <t>8.1.2</t>
  </si>
  <si>
    <t>Le candidat indique si sa solution s'interface avec le PACS</t>
  </si>
  <si>
    <r>
      <t xml:space="preserve">Moyens techniques : </t>
    </r>
    <r>
      <rPr>
        <sz val="10"/>
        <color theme="0"/>
        <rFont val="Calibri"/>
        <family val="2"/>
        <scheme val="minor"/>
      </rPr>
      <t>le candidat est jugé sur les modalités de mise en œuvre de l'interface</t>
    </r>
  </si>
  <si>
    <t>4.3</t>
  </si>
  <si>
    <t>8.1.3</t>
  </si>
  <si>
    <t>Le candidat indique si sa solution s'interface avec les équipements biomédicaux</t>
  </si>
  <si>
    <t>4.4</t>
  </si>
  <si>
    <t>8.1.4</t>
  </si>
  <si>
    <t>Le candidat indique si sa solution s'interface avec le DACS</t>
  </si>
  <si>
    <t>4.5</t>
  </si>
  <si>
    <t>8.1.5</t>
  </si>
  <si>
    <t>Le candidat indique si sa solution s'interface avec ITM</t>
  </si>
  <si>
    <t>4.6</t>
  </si>
  <si>
    <t>8.1.6</t>
  </si>
  <si>
    <t>Le candidat indique si sa solution s'interface avec l'Entrepôt de Données de Santé (EDS)</t>
  </si>
  <si>
    <t>4.7</t>
  </si>
  <si>
    <t>8.1.7</t>
  </si>
  <si>
    <t>Le candidat indique si sa solution s'interface avec SEDITRACE</t>
  </si>
  <si>
    <t>4.8</t>
  </si>
  <si>
    <t>8.1.8</t>
  </si>
  <si>
    <t>Le candidat indique si sa solution s'interface avec les outils de prise de prise de rendez-vous en ligne</t>
  </si>
  <si>
    <t>4.9</t>
  </si>
  <si>
    <t>8.1.9</t>
  </si>
  <si>
    <t>Le candidat indique si sa solution s'interface avec la plateforme SMS</t>
  </si>
  <si>
    <t>4.10</t>
  </si>
  <si>
    <t>8.1.10</t>
  </si>
  <si>
    <t>Le candidat indique si sa solution s'interface avec MELINOTTE</t>
  </si>
  <si>
    <t>4.11</t>
  </si>
  <si>
    <t>8.1.11</t>
  </si>
  <si>
    <t>Le candidat indique si sa solution s'interface avec l'application des structures SIRIUS</t>
  </si>
  <si>
    <t>4.12</t>
  </si>
  <si>
    <t>8.1.12</t>
  </si>
  <si>
    <t>Le candidat indique si sa solution s'interface avec l'outil de transport PTAH</t>
  </si>
  <si>
    <t xml:space="preserve">Exigences techniques </t>
  </si>
  <si>
    <t>5.1</t>
  </si>
  <si>
    <t>9.1.1</t>
  </si>
  <si>
    <t>Architecture technique</t>
  </si>
  <si>
    <t>Le candidat indique comment sa solution répond aux exigences techniques demandées par l'AP-HP</t>
  </si>
  <si>
    <t>Moyens techniques : le candidat est jugé sur le fait que sa solution répond aux exigences techniques et architecturales de l'AP-HP.</t>
  </si>
  <si>
    <t>5.2</t>
  </si>
  <si>
    <t>Le candidat indique sa solution peut être installée et paramétrée sur une base centrale à l'échelle de l'AP-HP</t>
  </si>
  <si>
    <r>
      <t xml:space="preserve">Moyens techniques : </t>
    </r>
    <r>
      <rPr>
        <sz val="10"/>
        <color theme="0"/>
        <rFont val="Calibri"/>
        <family val="2"/>
        <scheme val="minor"/>
      </rPr>
      <t>le candidat est jugé sur le fait que sa solution soit installée sur une base centrale.</t>
    </r>
  </si>
  <si>
    <t>5.3</t>
  </si>
  <si>
    <t>9.1.2</t>
  </si>
  <si>
    <t>Mode dégradé</t>
  </si>
  <si>
    <t>Le candidat indique comment le logiciel fonctionne en mode dégradé.</t>
  </si>
  <si>
    <t>5.4</t>
  </si>
  <si>
    <t>Quelles sont les fonctionnalités principales disponibles en mode dégradé dans la solution du candidat</t>
  </si>
  <si>
    <r>
      <t xml:space="preserve">Moyens techniques : </t>
    </r>
    <r>
      <rPr>
        <sz val="10"/>
        <color theme="0"/>
        <rFont val="Calibri"/>
        <family val="2"/>
        <scheme val="minor"/>
      </rPr>
      <t>le candidat est jugé sur la disponibilité des principales fonctionnalités disponibles en mode dégradé.</t>
    </r>
  </si>
  <si>
    <t>5.5</t>
  </si>
  <si>
    <t>9.1.3</t>
  </si>
  <si>
    <t>Ergonomie</t>
  </si>
  <si>
    <t>Le candidat indique comment sa solution répond aux exigences d'ergonomie demandées par l'AP-HP</t>
  </si>
  <si>
    <r>
      <t xml:space="preserve">Moyens techniques : </t>
    </r>
    <r>
      <rPr>
        <sz val="10"/>
        <color theme="0"/>
        <rFont val="Calibri"/>
        <family val="2"/>
        <scheme val="minor"/>
      </rPr>
      <t>le candidat est jugé sur l'ergonomie de sa solution</t>
    </r>
  </si>
  <si>
    <t>5.6</t>
  </si>
  <si>
    <t>9.1.4</t>
  </si>
  <si>
    <t>Temps de réponse</t>
  </si>
  <si>
    <t>Le candidat indique si sa solution respecte les temps de réponse attendus par l'AP-HP</t>
  </si>
  <si>
    <t>Moyens techniques : le candidat est jugé sur les temps de réponse de sa solution</t>
  </si>
  <si>
    <t>5.7</t>
  </si>
  <si>
    <t>9.1.5</t>
  </si>
  <si>
    <t>Standard d'échange</t>
  </si>
  <si>
    <t xml:space="preserve">Le candidat décrit des standards d'échange proposés par son système. </t>
  </si>
  <si>
    <r>
      <t xml:space="preserve">Moyens techniques : </t>
    </r>
    <r>
      <rPr>
        <sz val="10"/>
        <color theme="0"/>
        <rFont val="Calibri"/>
        <family val="2"/>
        <scheme val="minor"/>
      </rPr>
      <t xml:space="preserve">le candidat est jugé sur la couverture des standards d'échange demandés par l'AP-HP. </t>
    </r>
  </si>
  <si>
    <t xml:space="preserve">Gestion des environnements </t>
  </si>
  <si>
    <t>6.1</t>
  </si>
  <si>
    <t>Le candidat indique comment il met en œuvre l'ensemble  des environnements et comment il les maintient.</t>
  </si>
  <si>
    <r>
      <rPr>
        <b/>
        <sz val="10"/>
        <color theme="0"/>
        <rFont val="Calibri"/>
        <family val="2"/>
        <scheme val="minor"/>
      </rPr>
      <t>Complétude de la solution proposée :</t>
    </r>
    <r>
      <rPr>
        <sz val="10"/>
        <color theme="0"/>
        <rFont val="Calibri"/>
        <family val="2"/>
        <scheme val="minor"/>
      </rPr>
      <t xml:space="preserve"> le candidat est jugé sur la mise œuvre et le maintien en condition des différents environnements</t>
    </r>
  </si>
  <si>
    <t>Phasage du projet</t>
  </si>
  <si>
    <t>7.1</t>
  </si>
  <si>
    <t>L'offre du candidat présente l’équipe, l’organisation et les rôles des intervenants qu’il met en place à partir de l’initialisation du marché et pour toutes les phases ou étapes ultérieures.</t>
  </si>
  <si>
    <r>
      <rPr>
        <b/>
        <sz val="10"/>
        <color theme="0"/>
        <rFont val="Calibri"/>
        <family val="2"/>
        <scheme val="minor"/>
      </rPr>
      <t>Moyens humains – Organisation </t>
    </r>
    <r>
      <rPr>
        <sz val="10"/>
        <color theme="0"/>
        <rFont val="Calibri"/>
        <family val="2"/>
        <scheme val="minor"/>
      </rPr>
      <t>: le candidat est jugé sur les profils proposés, leur expérience académique et sur les projets similaires, ainsi que sur les autres éléments mettant en valeur les profils proposés.</t>
    </r>
  </si>
  <si>
    <t>7.2</t>
  </si>
  <si>
    <t>Le candidat décrit les moyens mis en œuvre afin de respecter le calendrier prévisionnel des différentes phases du projet.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</si>
  <si>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l'organisation et la méthode employée lui permettant de respecter les délais demandés.</t>
    </r>
  </si>
  <si>
    <t>7.3</t>
  </si>
  <si>
    <t>L'offre du candidat présente les livrables associés aux différentes phases du projet</t>
  </si>
  <si>
    <r>
      <rPr>
        <b/>
        <sz val="10"/>
        <color theme="0"/>
        <rFont val="Calibri"/>
        <family val="2"/>
        <scheme val="minor"/>
      </rPr>
      <t>Complétude de la solution proposée</t>
    </r>
    <r>
      <rPr>
        <sz val="10"/>
        <color theme="0"/>
        <rFont val="Calibri"/>
        <family val="2"/>
        <scheme val="minor"/>
      </rPr>
      <t> : le candidat est jugé sur l'étendue des livrables, leurs formats, leur compréhension.</t>
    </r>
  </si>
  <si>
    <t>7.4</t>
  </si>
  <si>
    <t>L'offre du candidat décrit la phase de préparation et de cadrage du projet.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</si>
  <si>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l'organisation et la méthode employée lui permettant de répondre à la phase1 : Préparation de projet</t>
    </r>
  </si>
  <si>
    <t>7.5</t>
  </si>
  <si>
    <t>L'offre du candidat décrit l'étape de conception détaillée permettant de construire la solution conformément aux spécifications techniques et fonctionnelles du projet.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</si>
  <si>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la méthode employée lui permettant de répondre à la phase2 : Conception de la solution</t>
    </r>
  </si>
  <si>
    <t>7.6</t>
  </si>
  <si>
    <t>L'offre du candidat décrit l'étape de construction de la solution conforme aux spécifications fonctionnelles, techniques et sécurité définit lors de la phase de conception.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</si>
  <si>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la méthode employée lui permettant de répondre à la phase 3 : Réalisation
/prototypage </t>
    </r>
  </si>
  <si>
    <t>7.7</t>
  </si>
  <si>
    <t>L'offre du candidat décrit la phase de qualification de la solution intégrée dans le système d’information de l’AP-HP, la phase de recette.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</si>
  <si>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la méthode employée lui permettant de répondre à la phase 4 : Qualification
/recette </t>
    </r>
  </si>
  <si>
    <t>7.8</t>
  </si>
  <si>
    <t xml:space="preserve">Le candidat décrit comment il prend en charge les différentes phases de déploiement telles quelles sont décrite en phase 5 du CCTP. 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</si>
  <si>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la méthode employée lui permettant de répondre à la phase 5 : Mise en service déploiement des 3 sites pilotes </t>
    </r>
  </si>
  <si>
    <t>7.9</t>
  </si>
  <si>
    <t xml:space="preserve">L'offre du candidat décrit comment le candidat généralise le déploiement technique et l'assistance fonctionnelle des différents sites. 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</si>
  <si>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la méthode employée lui permettant de répondre à la phase 6 : Généralisation du déploiement</t>
    </r>
  </si>
  <si>
    <t>Reprise de données et aide à la migration</t>
  </si>
  <si>
    <t>9.1</t>
  </si>
  <si>
    <t>Le candidat présente comment il assure la reprise de données issues du RIS actuel en prenant en comptes des différentes étapes décrites dans le CCTP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</si>
  <si>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l'organisation et la méthode employée pour mettre en œuvre la reprise de données</t>
    </r>
  </si>
  <si>
    <t>Prestation de la maintenance corrective</t>
  </si>
  <si>
    <t>10.1</t>
  </si>
  <si>
    <t>14.1.1</t>
  </si>
  <si>
    <t>Prestation de support fonctionnel et technique</t>
  </si>
  <si>
    <t>L'offre du candidat décrit les moyens humains et organisationnels pour assurer le support fonctionnel et technique</t>
  </si>
  <si>
    <r>
      <rPr>
        <b/>
        <sz val="10"/>
        <color theme="0"/>
        <rFont val="Calibri"/>
        <family val="2"/>
        <scheme val="minor"/>
      </rPr>
      <t xml:space="preserve">Moyens humains - Organisation </t>
    </r>
    <r>
      <rPr>
        <sz val="10"/>
        <color theme="0"/>
        <rFont val="Calibri"/>
        <family val="2"/>
        <scheme val="minor"/>
      </rPr>
      <t>: le candidat est jugé sur les moyens humains et organisationnels lui permettant d'assurer le support fonctionnel et technique</t>
    </r>
  </si>
  <si>
    <t>10.2</t>
  </si>
  <si>
    <t>14.1.2</t>
  </si>
  <si>
    <t>Support fonctionnel et technique période " étendue " (équipe d'astreinte) :</t>
  </si>
  <si>
    <t xml:space="preserve">L'offre du candidat décrit les moyens humains et organisationnels pour assurer le support fonctionnel et technique en période étendue </t>
  </si>
  <si>
    <r>
      <rPr>
        <b/>
        <sz val="10"/>
        <color theme="0"/>
        <rFont val="Calibri"/>
        <family val="2"/>
        <scheme val="minor"/>
      </rPr>
      <t xml:space="preserve">Moyens humains - Organisation </t>
    </r>
    <r>
      <rPr>
        <sz val="10"/>
        <color theme="0"/>
        <rFont val="Calibri"/>
        <family val="2"/>
        <scheme val="minor"/>
      </rPr>
      <t>: le candidat est jugé sur les moyens humains et organisationnels mis en œuvre pour accéder au service de maintenance corrective</t>
    </r>
  </si>
  <si>
    <t>10.3</t>
  </si>
  <si>
    <t>14.1.3</t>
  </si>
  <si>
    <t>Mode d'accès au service de maintenance corrective</t>
  </si>
  <si>
    <t>Le candidat décrit les moyens mis en œuvre pour accéder au service de maintenance corrective</t>
  </si>
  <si>
    <r>
      <rPr>
        <b/>
        <sz val="10"/>
        <color theme="0"/>
        <rFont val="Calibri"/>
        <family val="2"/>
        <scheme val="minor"/>
      </rPr>
      <t xml:space="preserve">Moyens humains - Organisation </t>
    </r>
    <r>
      <rPr>
        <sz val="10"/>
        <color theme="0"/>
        <rFont val="Calibri"/>
        <family val="2"/>
        <scheme val="minor"/>
      </rPr>
      <t xml:space="preserve">: le candidat est jugé sur les moyens humains et organisationnels lui permettant d'assurer le support fonctionnel et technique en période attendue </t>
    </r>
  </si>
  <si>
    <t>14.1.4</t>
  </si>
  <si>
    <t>L'offre du candidat décrit le processus du traitement des demandes, réclamations et incidents durant l’ensemble des étapes de leurs enregistrements aux éléments justifiant leurs clôtures.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</si>
  <si>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 est jugé sur ses procédures de traitement des demandes, incidents et réclamations sur l'ensemble de leurs cycles de leurs demandes initiales à leurs clôtures.</t>
    </r>
  </si>
  <si>
    <t>14.1.5</t>
  </si>
  <si>
    <t xml:space="preserve">L'offre du candidat présente l’arborescence du traitement des demandes, réclamations et incidents du service client et indique en quoi celle-ci permet d’être efficiente et satisfaire les exigences des bénéficiaires. </t>
  </si>
  <si>
    <r>
      <rPr>
        <b/>
        <sz val="10"/>
        <color theme="0"/>
        <rFont val="Calibri"/>
        <family val="2"/>
        <scheme val="minor"/>
      </rPr>
      <t xml:space="preserve">Moyens humains - Organisation </t>
    </r>
    <r>
      <rPr>
        <sz val="10"/>
        <color theme="0"/>
        <rFont val="Calibri"/>
        <family val="2"/>
        <scheme val="minor"/>
      </rPr>
      <t>: le candidat est jugé sur son arborescence des traitement des demandes et les justifications associés justifiant son efficience.</t>
    </r>
  </si>
  <si>
    <t>14.1.6</t>
  </si>
  <si>
    <t>L'offre du candidat décrit les processus de traitement d’un ticket d’incident suivant son niveau de criticité.</t>
  </si>
  <si>
    <r>
      <rPr>
        <b/>
        <sz val="10"/>
        <rFont val="Calibri"/>
        <family val="2"/>
        <scheme val="minor"/>
      </rPr>
      <t>Méthode - Démarche :</t>
    </r>
    <r>
      <rPr>
        <sz val="10"/>
        <rFont val="Calibri"/>
        <family val="2"/>
        <scheme val="minor"/>
      </rPr>
      <t xml:space="preserve"> le candidat est jugé sur la qualité de sa procédure de traitement des tickets d'incidents associés à sa criticité.</t>
    </r>
  </si>
  <si>
    <t>10.4</t>
  </si>
  <si>
    <t>14.1.7</t>
  </si>
  <si>
    <t>Livrables attendus</t>
  </si>
  <si>
    <t>Le candidat présente un tableau de bord détaillant les anomalies remontées par les utilisateurs en fonction du niveau de gravité</t>
  </si>
  <si>
    <r>
      <t xml:space="preserve"> </t>
    </r>
    <r>
      <rPr>
        <b/>
        <sz val="10"/>
        <color theme="0"/>
        <rFont val="Calibri"/>
        <family val="2"/>
        <scheme val="minor"/>
      </rPr>
      <t xml:space="preserve">Pertinence de la solution proposée et des livrables : </t>
    </r>
    <r>
      <rPr>
        <sz val="10"/>
        <color theme="0"/>
        <rFont val="Calibri"/>
        <family val="2"/>
        <scheme val="minor"/>
      </rPr>
      <t>le candidat est jugé la qualité du livrable présenté</t>
    </r>
  </si>
  <si>
    <t>Suivi opérationnel et d’exécution du Marché</t>
  </si>
  <si>
    <t>11.1</t>
  </si>
  <si>
    <t>15.5</t>
  </si>
  <si>
    <t>Indicateurs</t>
  </si>
  <si>
    <t>Tableau et données personnalisés : L'offre du candidat décrit les modalités de transmission du Tableau et données personnalisés, le format de présentation et éventuellement les indicateurs qu’il souhaite proposer en complément de ceux déjà mentionnés.</t>
  </si>
  <si>
    <r>
      <rPr>
        <b/>
        <sz val="10"/>
        <color theme="0"/>
        <rFont val="Calibri"/>
        <family val="2"/>
        <scheme val="minor"/>
      </rPr>
      <t>Complétude de la solution proposée :</t>
    </r>
    <r>
      <rPr>
        <sz val="10"/>
        <color theme="0"/>
        <rFont val="Calibri"/>
        <family val="2"/>
        <scheme val="minor"/>
      </rPr>
      <t xml:space="preserve"> le candidat est jugé sur l'étendue, le format de restitution, la lisibilité et le mode de transmission des indicateurs qu'il propose.</t>
    </r>
  </si>
  <si>
    <t>11.2</t>
  </si>
  <si>
    <t>16.2</t>
  </si>
  <si>
    <t>Intervenants du Titulaire</t>
  </si>
  <si>
    <t>11.3</t>
  </si>
  <si>
    <t>16.3</t>
  </si>
  <si>
    <t>Instances</t>
  </si>
  <si>
    <t xml:space="preserve">L'offre du candidat présente son organisation, l’animation et le suivi des différentes réunions de pilotage </t>
  </si>
  <si>
    <r>
      <rPr>
        <b/>
        <sz val="10"/>
        <color theme="0"/>
        <rFont val="Calibri"/>
        <family val="2"/>
        <scheme val="minor"/>
      </rPr>
      <t>Complétude de la solution proposée</t>
    </r>
    <r>
      <rPr>
        <sz val="10"/>
        <color theme="0"/>
        <rFont val="Calibri"/>
        <family val="2"/>
        <scheme val="minor"/>
      </rPr>
      <t> : le candidat est jugé sur l'organisation et l'animation des instances qu'il anime sur le projet.</t>
    </r>
  </si>
  <si>
    <t>11.4</t>
  </si>
  <si>
    <t xml:space="preserve">L'offre du candidat présente les outils et supports de gestion et de suivi du projet. </t>
  </si>
  <si>
    <r>
      <rPr>
        <b/>
        <sz val="10"/>
        <color theme="0"/>
        <rFont val="Calibri"/>
        <family val="2"/>
        <scheme val="minor"/>
      </rPr>
      <t>Moyens techniques</t>
    </r>
    <r>
      <rPr>
        <sz val="10"/>
        <color theme="0"/>
        <rFont val="Calibri"/>
        <family val="2"/>
        <scheme val="minor"/>
      </rPr>
      <t xml:space="preserve"> : le candidat est jugé sur la pertinence des outils et des supports du projet.</t>
    </r>
  </si>
  <si>
    <t>11.5</t>
  </si>
  <si>
    <t xml:space="preserve">L'offre du candidat présente les livrables associés au suivi des marchés. </t>
  </si>
  <si>
    <t>Réversibilité</t>
  </si>
  <si>
    <t>12.1</t>
  </si>
  <si>
    <t>L'offre du candidat décrit les différentes étapes de la démarche de réversibilité.</t>
  </si>
  <si>
    <r>
      <rPr>
        <b/>
        <sz val="10"/>
        <color theme="1"/>
        <rFont val="Calibri"/>
        <family val="2"/>
        <scheme val="minor"/>
      </rPr>
      <t>Méthode - Démarche :</t>
    </r>
    <r>
      <rPr>
        <sz val="10"/>
        <color theme="1"/>
        <rFont val="Calibri"/>
        <family val="2"/>
        <scheme val="minor"/>
      </rPr>
      <t xml:space="preserve"> le candidat est jugé sur la pertinence des  étapes et de sa démarche de réversibilité.</t>
    </r>
  </si>
  <si>
    <t>12.2</t>
  </si>
  <si>
    <t>L'offre du candidat décrit les moyens humains et organisationnels pour assurer le bon déroulement de la phase de réversibilité.</t>
  </si>
  <si>
    <r>
      <rPr>
        <b/>
        <sz val="10"/>
        <color theme="0"/>
        <rFont val="Calibri"/>
        <family val="2"/>
        <scheme val="minor"/>
      </rPr>
      <t xml:space="preserve">Moyens humains - Organisation </t>
    </r>
    <r>
      <rPr>
        <sz val="10"/>
        <color theme="0"/>
        <rFont val="Calibri"/>
        <family val="2"/>
        <scheme val="minor"/>
      </rPr>
      <t>: le candidat est jugé sur les moyens humains et organisationnels sécurisant sa phase de réversibilité.</t>
    </r>
  </si>
  <si>
    <t>12.3</t>
  </si>
  <si>
    <t>L'offre du candidat décrit les principes de la continuité des services pendant la phase de réversibilité et des procédures de retour en arrière.</t>
  </si>
  <si>
    <r>
      <rPr>
        <b/>
        <sz val="10"/>
        <color theme="0"/>
        <rFont val="Calibri"/>
        <family val="2"/>
        <scheme val="minor"/>
      </rPr>
      <t xml:space="preserve">Moyens techniques </t>
    </r>
    <r>
      <rPr>
        <sz val="10"/>
        <color theme="0"/>
        <rFont val="Calibri"/>
        <family val="2"/>
        <scheme val="minor"/>
      </rPr>
      <t>: le candidat est jugé sur les moyens techniques qu'il met en place pour sécuriser la phase de réversibilité et les retours en arrière.</t>
    </r>
  </si>
  <si>
    <t>Gestion des risques</t>
  </si>
  <si>
    <t>13.1</t>
  </si>
  <si>
    <t>L'offre du candidat décrit le Pilotage et l'organisation qu'il met en place pour évaluer et suivre les risques</t>
  </si>
  <si>
    <r>
      <t xml:space="preserve">Méthode - Démarche : </t>
    </r>
    <r>
      <rPr>
        <sz val="10"/>
        <color theme="1"/>
        <rFont val="Calibri"/>
        <family val="2"/>
        <scheme val="minor"/>
      </rPr>
      <t>le candidat est jugé sur les modalités de mise en œuvre du suivi des risques</t>
    </r>
  </si>
  <si>
    <t>13.2</t>
  </si>
  <si>
    <t>Le candidat remplira le document "CRT_annexe 1_analyse risque"</t>
  </si>
  <si>
    <r>
      <t xml:space="preserve"> </t>
    </r>
    <r>
      <rPr>
        <b/>
        <sz val="10"/>
        <color theme="0"/>
        <rFont val="Calibri"/>
        <family val="2"/>
        <scheme val="minor"/>
      </rPr>
      <t xml:space="preserve">Pertinence de la solution proposée et des livrables : </t>
    </r>
    <r>
      <rPr>
        <sz val="10"/>
        <color theme="0"/>
        <rFont val="Calibri"/>
        <family val="2"/>
        <scheme val="minor"/>
      </rPr>
      <t>le candidat est jugé sur l'identification des risques qu'il identifie et les mesures qu'il compte mettre en place pour les maitriser.</t>
    </r>
  </si>
  <si>
    <t>4.13</t>
  </si>
  <si>
    <t>8.1.13</t>
  </si>
  <si>
    <t>Le candidat indique si sa solution s'interface avec DRIM-BOX</t>
  </si>
  <si>
    <t xml:space="preserve">Le candidat indique si sa solution s'interface avec le Dossier Médical Partagé (DMP)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</si>
</sst>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6"/>
      <color rgb="FFFFFFFF"/>
      <name val="Calibri"/>
      <scheme val="minor"/>
    </font>
    <font>
      <b/>
      <sz val="14"/>
      <color rgb="FFFFFFFF"/>
      <name val="Calibri"/>
      <scheme val="minor"/>
    </font>
    <font>
      <b/>
      <sz val="14"/>
      <color rgb="FFFFFFFF"/>
      <name val="Calibri"/>
      <family val="2"/>
      <scheme val="minor"/>
    </font>
    <font>
      <sz val="10"/>
      <name val="Calibri"/>
      <scheme val="minor"/>
    </font>
    <font>
      <b/>
      <sz val="10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FFFF"/>
        <bgColor rgb="FF000080"/>
      </patternFill>
    </fill>
    <fill>
      <patternFill patternType="solid">
        <fgColor rgb="FFFFFFFF"/>
        <bgColor rgb="FFFFFFCC"/>
      </patternFill>
    </fill>
    <fill>
      <patternFill patternType="solid">
        <fgColor rgb="FFFBE2D5"/>
        <bgColor rgb="FF00000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3" fillId="0" borderId="0" xfId="1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 wrapText="1"/>
    </xf>
    <xf numFmtId="0" fontId="10" fillId="7" borderId="2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2" fillId="8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6" borderId="2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0" fontId="10" fillId="8" borderId="1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16" fillId="12" borderId="23" xfId="0" applyFont="1" applyFill="1" applyBorder="1" applyAlignment="1">
      <alignment wrapText="1"/>
    </xf>
    <xf numFmtId="0" fontId="16" fillId="12" borderId="0" xfId="0" applyFont="1" applyFill="1" applyAlignment="1">
      <alignment wrapText="1"/>
    </xf>
    <xf numFmtId="0" fontId="16" fillId="12" borderId="13" xfId="0" applyFont="1" applyFill="1" applyBorder="1" applyAlignment="1">
      <alignment wrapText="1"/>
    </xf>
    <xf numFmtId="0" fontId="13" fillId="0" borderId="15" xfId="0" applyFont="1" applyBorder="1"/>
    <xf numFmtId="0" fontId="19" fillId="0" borderId="15" xfId="0" applyFont="1" applyBorder="1"/>
    <xf numFmtId="0" fontId="18" fillId="14" borderId="40" xfId="0" applyFont="1" applyFill="1" applyBorder="1"/>
    <xf numFmtId="0" fontId="14" fillId="9" borderId="7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0" fillId="0" borderId="10" xfId="0" applyFont="1" applyBorder="1" applyAlignment="1">
      <alignment wrapText="1"/>
    </xf>
    <xf numFmtId="0" fontId="18" fillId="0" borderId="36" xfId="0" applyFont="1" applyBorder="1" applyAlignment="1">
      <alignment wrapText="1"/>
    </xf>
    <xf numFmtId="0" fontId="15" fillId="9" borderId="18" xfId="0" applyFont="1" applyFill="1" applyBorder="1" applyAlignment="1">
      <alignment horizontal="center" vertical="center" wrapText="1"/>
    </xf>
    <xf numFmtId="0" fontId="15" fillId="9" borderId="19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5" fillId="9" borderId="20" xfId="0" applyFont="1" applyFill="1" applyBorder="1" applyAlignment="1">
      <alignment horizontal="center" vertical="center" wrapText="1"/>
    </xf>
    <xf numFmtId="0" fontId="15" fillId="9" borderId="21" xfId="0" applyFont="1" applyFill="1" applyBorder="1" applyAlignment="1">
      <alignment horizontal="center" vertical="center" wrapText="1"/>
    </xf>
    <xf numFmtId="0" fontId="15" fillId="9" borderId="22" xfId="0" applyFont="1" applyFill="1" applyBorder="1" applyAlignment="1">
      <alignment horizontal="center" vertical="center" wrapText="1"/>
    </xf>
    <xf numFmtId="0" fontId="17" fillId="9" borderId="24" xfId="0" applyFont="1" applyFill="1" applyBorder="1" applyAlignment="1"/>
    <xf numFmtId="0" fontId="17" fillId="9" borderId="25" xfId="0" applyFont="1" applyFill="1" applyBorder="1" applyAlignment="1"/>
    <xf numFmtId="0" fontId="17" fillId="9" borderId="26" xfId="0" applyFont="1" applyFill="1" applyBorder="1" applyAlignment="1"/>
    <xf numFmtId="0" fontId="18" fillId="13" borderId="27" xfId="0" applyFont="1" applyFill="1" applyBorder="1" applyAlignment="1">
      <alignment vertical="top" wrapText="1"/>
    </xf>
    <xf numFmtId="0" fontId="18" fillId="13" borderId="28" xfId="0" applyFont="1" applyFill="1" applyBorder="1" applyAlignment="1">
      <alignment vertical="top" wrapText="1"/>
    </xf>
    <xf numFmtId="0" fontId="18" fillId="13" borderId="29" xfId="0" applyFont="1" applyFill="1" applyBorder="1" applyAlignment="1">
      <alignment vertical="top" wrapText="1"/>
    </xf>
    <xf numFmtId="0" fontId="10" fillId="0" borderId="30" xfId="0" applyFont="1" applyBorder="1" applyAlignment="1">
      <alignment horizontal="left" vertical="top" wrapText="1"/>
    </xf>
    <xf numFmtId="0" fontId="18" fillId="0" borderId="31" xfId="0" applyFont="1" applyBorder="1" applyAlignment="1">
      <alignment horizontal="left" vertical="top"/>
    </xf>
    <xf numFmtId="0" fontId="18" fillId="0" borderId="32" xfId="0" applyFont="1" applyBorder="1" applyAlignment="1">
      <alignment horizontal="left" vertical="top"/>
    </xf>
    <xf numFmtId="0" fontId="17" fillId="9" borderId="33" xfId="0" applyFont="1" applyFill="1" applyBorder="1" applyAlignment="1"/>
    <xf numFmtId="0" fontId="17" fillId="9" borderId="34" xfId="0" applyFont="1" applyFill="1" applyBorder="1" applyAlignment="1"/>
    <xf numFmtId="0" fontId="17" fillId="9" borderId="35" xfId="0" applyFont="1" applyFill="1" applyBorder="1" applyAlignment="1"/>
    <xf numFmtId="0" fontId="18" fillId="0" borderId="10" xfId="0" applyFont="1" applyBorder="1" applyAlignment="1">
      <alignment wrapText="1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7" fillId="9" borderId="18" xfId="0" applyFont="1" applyFill="1" applyBorder="1" applyAlignment="1">
      <alignment horizontal="left" vertical="center"/>
    </xf>
    <xf numFmtId="0" fontId="17" fillId="9" borderId="19" xfId="0" applyFont="1" applyFill="1" applyBorder="1" applyAlignment="1">
      <alignment horizontal="left" vertical="center"/>
    </xf>
    <xf numFmtId="0" fontId="17" fillId="9" borderId="14" xfId="0" applyFont="1" applyFill="1" applyBorder="1" applyAlignment="1">
      <alignment horizontal="left" vertical="center"/>
    </xf>
    <xf numFmtId="0" fontId="18" fillId="0" borderId="41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4" fillId="9" borderId="43" xfId="0" applyFont="1" applyFill="1" applyBorder="1" applyAlignment="1">
      <alignment horizontal="center" vertical="center" wrapText="1"/>
    </xf>
    <xf numFmtId="0" fontId="14" fillId="9" borderId="16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10" borderId="12" xfId="0" applyFont="1" applyFill="1" applyBorder="1" applyAlignment="1">
      <alignment vertical="top" wrapText="1"/>
    </xf>
    <xf numFmtId="0" fontId="18" fillId="10" borderId="51" xfId="0" applyFont="1" applyFill="1" applyBorder="1" applyAlignment="1">
      <alignment vertical="top" wrapText="1"/>
    </xf>
    <xf numFmtId="0" fontId="18" fillId="10" borderId="17" xfId="0" applyFont="1" applyFill="1" applyBorder="1" applyAlignment="1">
      <alignment vertical="top" wrapText="1"/>
    </xf>
    <xf numFmtId="0" fontId="17" fillId="11" borderId="48" xfId="0" applyFont="1" applyFill="1" applyBorder="1" applyAlignment="1">
      <alignment horizontal="left" vertical="center" wrapText="1"/>
    </xf>
    <xf numFmtId="0" fontId="17" fillId="11" borderId="46" xfId="0" applyFont="1" applyFill="1" applyBorder="1" applyAlignment="1">
      <alignment horizontal="left" vertical="center" wrapText="1"/>
    </xf>
    <xf numFmtId="0" fontId="17" fillId="11" borderId="47" xfId="0" applyFont="1" applyFill="1" applyBorder="1" applyAlignment="1">
      <alignment horizontal="left" vertical="center" wrapText="1"/>
    </xf>
    <xf numFmtId="0" fontId="18" fillId="10" borderId="49" xfId="0" applyFont="1" applyFill="1" applyBorder="1" applyAlignment="1">
      <alignment vertical="top" wrapText="1"/>
    </xf>
    <xf numFmtId="0" fontId="18" fillId="10" borderId="41" xfId="0" applyFont="1" applyFill="1" applyBorder="1" applyAlignment="1">
      <alignment vertical="top" wrapText="1"/>
    </xf>
    <xf numFmtId="0" fontId="18" fillId="10" borderId="42" xfId="0" applyFont="1" applyFill="1" applyBorder="1" applyAlignment="1">
      <alignment vertical="top" wrapText="1"/>
    </xf>
    <xf numFmtId="0" fontId="10" fillId="10" borderId="50" xfId="0" applyFont="1" applyFill="1" applyBorder="1" applyAlignment="1">
      <alignment horizontal="left" vertical="top" wrapText="1"/>
    </xf>
    <xf numFmtId="0" fontId="10" fillId="10" borderId="44" xfId="0" applyFont="1" applyFill="1" applyBorder="1" applyAlignment="1">
      <alignment horizontal="left" vertical="top" wrapText="1"/>
    </xf>
    <xf numFmtId="0" fontId="10" fillId="10" borderId="45" xfId="0" applyFont="1" applyFill="1" applyBorder="1" applyAlignment="1">
      <alignment horizontal="left" vertical="top" wrapText="1"/>
    </xf>
    <xf numFmtId="3" fontId="9" fillId="3" borderId="0" xfId="0" applyNumberFormat="1" applyFont="1" applyFill="1" applyAlignment="1">
      <alignment horizontal="center" vertical="center" wrapText="1"/>
    </xf>
    <xf numFmtId="0" fontId="7" fillId="2" borderId="5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59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DE62-A9EF-4E16-9A18-BA682E52B581}">
  <dimension ref="A1:F21"/>
  <sheetViews>
    <sheetView workbookViewId="0">
      <selection activeCell="C14" sqref="C14"/>
    </sheetView>
  </sheetViews>
  <sheetFormatPr baseColWidth="10" defaultColWidth="11.54296875" defaultRowHeight="12" x14ac:dyDescent="0.3"/>
  <cols>
    <col min="1" max="1" width="3.453125" style="2" bestFit="1" customWidth="1"/>
    <col min="2" max="2" width="4.26953125" style="2" bestFit="1" customWidth="1"/>
    <col min="3" max="3" width="57" style="2" customWidth="1"/>
    <col min="4" max="5" width="11.54296875" style="2"/>
    <col min="6" max="6" width="7.1796875" style="2" customWidth="1"/>
    <col min="7" max="16384" width="11.54296875" style="2"/>
  </cols>
  <sheetData>
    <row r="1" spans="1:5" x14ac:dyDescent="0.3">
      <c r="A1" s="3"/>
      <c r="B1" s="3" t="s">
        <v>0</v>
      </c>
      <c r="C1" s="3"/>
      <c r="D1" s="3" t="s">
        <v>1</v>
      </c>
      <c r="E1" s="3" t="s">
        <v>2</v>
      </c>
    </row>
    <row r="2" spans="1:5" x14ac:dyDescent="0.3">
      <c r="A2" s="3" t="s">
        <v>3</v>
      </c>
      <c r="B2" s="4">
        <v>0.5</v>
      </c>
      <c r="C2" s="3"/>
      <c r="D2" s="3"/>
      <c r="E2" s="3"/>
    </row>
    <row r="3" spans="1:5" x14ac:dyDescent="0.3">
      <c r="A3" s="60" t="s">
        <v>4</v>
      </c>
      <c r="B3" s="61">
        <v>0.5</v>
      </c>
      <c r="C3" s="5" t="s">
        <v>5</v>
      </c>
      <c r="D3" s="3"/>
      <c r="E3" s="3"/>
    </row>
    <row r="4" spans="1:5" x14ac:dyDescent="0.3">
      <c r="A4" s="60"/>
      <c r="B4" s="61"/>
      <c r="C4" s="6" t="s">
        <v>6</v>
      </c>
      <c r="D4" s="3"/>
      <c r="E4" s="3"/>
    </row>
    <row r="5" spans="1:5" x14ac:dyDescent="0.3">
      <c r="A5" s="60"/>
      <c r="B5" s="61"/>
      <c r="C5" s="6" t="s">
        <v>7</v>
      </c>
      <c r="D5" s="3"/>
      <c r="E5" s="3"/>
    </row>
    <row r="6" spans="1:5" x14ac:dyDescent="0.3">
      <c r="A6" s="60"/>
      <c r="B6" s="61"/>
      <c r="C6" s="6" t="s">
        <v>8</v>
      </c>
      <c r="D6" s="3"/>
      <c r="E6" s="3"/>
    </row>
    <row r="7" spans="1:5" x14ac:dyDescent="0.3">
      <c r="A7" s="60"/>
      <c r="B7" s="61"/>
      <c r="C7" s="6" t="s">
        <v>9</v>
      </c>
      <c r="D7" s="3"/>
      <c r="E7" s="3"/>
    </row>
    <row r="8" spans="1:5" x14ac:dyDescent="0.3">
      <c r="A8" s="60"/>
      <c r="B8" s="61"/>
      <c r="C8" s="6" t="s">
        <v>10</v>
      </c>
      <c r="D8" s="3"/>
      <c r="E8" s="3"/>
    </row>
    <row r="9" spans="1:5" x14ac:dyDescent="0.3">
      <c r="A9" s="60"/>
      <c r="B9" s="61"/>
      <c r="C9" s="6" t="s">
        <v>11</v>
      </c>
      <c r="D9" s="3"/>
      <c r="E9" s="3"/>
    </row>
    <row r="10" spans="1:5" x14ac:dyDescent="0.3">
      <c r="A10" s="60"/>
      <c r="B10" s="61"/>
      <c r="C10" s="6" t="s">
        <v>12</v>
      </c>
      <c r="D10" s="3"/>
      <c r="E10" s="3"/>
    </row>
    <row r="11" spans="1:5" x14ac:dyDescent="0.3">
      <c r="A11" s="60"/>
      <c r="B11" s="61"/>
      <c r="C11" s="6" t="s">
        <v>13</v>
      </c>
      <c r="D11" s="3"/>
      <c r="E11" s="3"/>
    </row>
    <row r="12" spans="1:5" x14ac:dyDescent="0.3">
      <c r="A12" s="60"/>
      <c r="B12" s="61"/>
      <c r="C12" s="6" t="s">
        <v>14</v>
      </c>
      <c r="D12" s="3"/>
      <c r="E12" s="3"/>
    </row>
    <row r="13" spans="1:5" x14ac:dyDescent="0.3">
      <c r="A13" s="60"/>
      <c r="B13" s="61"/>
      <c r="C13" s="6" t="s">
        <v>15</v>
      </c>
      <c r="D13" s="3"/>
      <c r="E13" s="3"/>
    </row>
    <row r="14" spans="1:5" x14ac:dyDescent="0.3">
      <c r="A14" s="60"/>
      <c r="B14" s="60"/>
      <c r="C14" s="5" t="s">
        <v>16</v>
      </c>
      <c r="D14" s="4">
        <v>0.5</v>
      </c>
      <c r="E14" s="3"/>
    </row>
    <row r="15" spans="1:5" x14ac:dyDescent="0.3">
      <c r="A15" s="60"/>
      <c r="B15" s="60"/>
      <c r="C15" s="5" t="s">
        <v>17</v>
      </c>
      <c r="D15" s="3"/>
      <c r="E15" s="3"/>
    </row>
    <row r="16" spans="1:5" x14ac:dyDescent="0.3">
      <c r="A16" s="60"/>
      <c r="B16" s="60"/>
      <c r="C16" s="5"/>
      <c r="D16" s="3"/>
      <c r="E16" s="3"/>
    </row>
    <row r="17" spans="1:6" x14ac:dyDescent="0.3">
      <c r="A17" s="60"/>
      <c r="B17" s="60"/>
      <c r="C17" s="5"/>
      <c r="D17" s="3"/>
      <c r="E17" s="3"/>
    </row>
    <row r="18" spans="1:6" x14ac:dyDescent="0.3">
      <c r="A18" s="60"/>
      <c r="B18" s="60"/>
      <c r="C18" s="5"/>
      <c r="D18" s="3"/>
      <c r="E18" s="3"/>
    </row>
    <row r="19" spans="1:6" x14ac:dyDescent="0.3">
      <c r="A19" s="60"/>
      <c r="B19" s="60"/>
      <c r="C19" s="5" t="s">
        <v>18</v>
      </c>
      <c r="D19" s="4">
        <v>0.05</v>
      </c>
      <c r="E19" s="3"/>
    </row>
    <row r="20" spans="1:6" x14ac:dyDescent="0.3">
      <c r="A20" s="3"/>
      <c r="B20" s="3"/>
      <c r="C20" s="6" t="s">
        <v>19</v>
      </c>
      <c r="D20" s="3"/>
      <c r="E20" s="4">
        <v>0.3</v>
      </c>
      <c r="F20" s="7"/>
    </row>
    <row r="21" spans="1:6" x14ac:dyDescent="0.3">
      <c r="A21" s="3"/>
      <c r="B21" s="3"/>
      <c r="C21" s="6" t="s">
        <v>20</v>
      </c>
      <c r="D21" s="3"/>
      <c r="E21" s="4">
        <v>0.7</v>
      </c>
      <c r="F21" s="7"/>
    </row>
  </sheetData>
  <mergeCells count="2">
    <mergeCell ref="A3:A19"/>
    <mergeCell ref="B3:B19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DE94D-450F-407E-A6F0-8F5058FD1E3C}">
  <dimension ref="A1:C21"/>
  <sheetViews>
    <sheetView showGridLines="0" topLeftCell="B1" zoomScale="85" zoomScaleNormal="85" workbookViewId="0">
      <selection activeCell="D7" sqref="D7"/>
    </sheetView>
  </sheetViews>
  <sheetFormatPr baseColWidth="10" defaultColWidth="74.453125" defaultRowHeight="14.5" x14ac:dyDescent="0.35"/>
  <cols>
    <col min="1" max="1" width="16.1796875" bestFit="1" customWidth="1"/>
  </cols>
  <sheetData>
    <row r="1" spans="1:3" ht="21" customHeight="1" x14ac:dyDescent="0.35">
      <c r="A1" s="64" t="s">
        <v>21</v>
      </c>
      <c r="B1" s="65"/>
      <c r="C1" s="66"/>
    </row>
    <row r="2" spans="1:3" ht="18.75" customHeight="1" x14ac:dyDescent="0.35">
      <c r="A2" s="67"/>
      <c r="B2" s="68"/>
      <c r="C2" s="69"/>
    </row>
    <row r="3" spans="1:3" ht="19" thickBot="1" x14ac:dyDescent="0.5">
      <c r="A3" s="49"/>
      <c r="B3" s="50"/>
      <c r="C3" s="51"/>
    </row>
    <row r="4" spans="1:3" ht="18.5" x14ac:dyDescent="0.45">
      <c r="A4" s="70" t="s">
        <v>22</v>
      </c>
      <c r="B4" s="71"/>
      <c r="C4" s="72"/>
    </row>
    <row r="5" spans="1:3" ht="32.25" customHeight="1" x14ac:dyDescent="0.35">
      <c r="A5" s="73" t="s">
        <v>23</v>
      </c>
      <c r="B5" s="74"/>
      <c r="C5" s="75"/>
    </row>
    <row r="6" spans="1:3" ht="48" customHeight="1" thickBot="1" x14ac:dyDescent="0.4">
      <c r="A6" s="76" t="s">
        <v>24</v>
      </c>
      <c r="B6" s="77"/>
      <c r="C6" s="78"/>
    </row>
    <row r="7" spans="1:3" ht="18.5" x14ac:dyDescent="0.45">
      <c r="A7" s="79" t="s">
        <v>25</v>
      </c>
      <c r="B7" s="80"/>
      <c r="C7" s="81"/>
    </row>
    <row r="8" spans="1:3" ht="25.5" customHeight="1" x14ac:dyDescent="0.35">
      <c r="A8" s="52" t="s">
        <v>26</v>
      </c>
      <c r="B8" s="62" t="s">
        <v>27</v>
      </c>
      <c r="C8" s="63"/>
    </row>
    <row r="9" spans="1:3" ht="25.5" customHeight="1" x14ac:dyDescent="0.35">
      <c r="A9" s="53"/>
      <c r="B9" s="82"/>
      <c r="C9" s="63"/>
    </row>
    <row r="10" spans="1:3" ht="15" thickBot="1" x14ac:dyDescent="0.4">
      <c r="A10" s="83"/>
      <c r="B10" s="84"/>
      <c r="C10" s="85"/>
    </row>
    <row r="11" spans="1:3" ht="19" thickBot="1" x14ac:dyDescent="0.4">
      <c r="A11" s="86" t="s">
        <v>28</v>
      </c>
      <c r="B11" s="87"/>
      <c r="C11" s="88"/>
    </row>
    <row r="12" spans="1:3" ht="38.25" customHeight="1" thickBot="1" x14ac:dyDescent="0.4">
      <c r="A12" s="54"/>
      <c r="B12" s="89" t="s">
        <v>29</v>
      </c>
      <c r="C12" s="90"/>
    </row>
    <row r="13" spans="1:3" ht="35.25" customHeight="1" x14ac:dyDescent="0.35">
      <c r="A13" s="91" t="s">
        <v>30</v>
      </c>
      <c r="B13" s="93" t="s">
        <v>31</v>
      </c>
      <c r="C13" s="94"/>
    </row>
    <row r="14" spans="1:3" ht="15" thickBot="1" x14ac:dyDescent="0.4">
      <c r="A14" s="92"/>
      <c r="B14" s="95"/>
      <c r="C14" s="96"/>
    </row>
    <row r="15" spans="1:3" ht="38.25" customHeight="1" thickBot="1" x14ac:dyDescent="0.4">
      <c r="A15" s="55" t="s">
        <v>32</v>
      </c>
      <c r="B15" s="89" t="s">
        <v>33</v>
      </c>
      <c r="C15" s="90"/>
    </row>
    <row r="16" spans="1:3" ht="37.5" customHeight="1" thickBot="1" x14ac:dyDescent="0.4">
      <c r="A16" s="100" t="s">
        <v>34</v>
      </c>
      <c r="B16" s="101"/>
      <c r="C16" s="102"/>
    </row>
    <row r="17" spans="1:3" ht="33" customHeight="1" thickBot="1" x14ac:dyDescent="0.4">
      <c r="A17" s="103" t="s">
        <v>35</v>
      </c>
      <c r="B17" s="104"/>
      <c r="C17" s="105"/>
    </row>
    <row r="18" spans="1:3" ht="37.5" customHeight="1" thickBot="1" x14ac:dyDescent="0.4">
      <c r="A18" s="100" t="s">
        <v>36</v>
      </c>
      <c r="B18" s="101"/>
      <c r="C18" s="102"/>
    </row>
    <row r="19" spans="1:3" ht="32.25" customHeight="1" thickBot="1" x14ac:dyDescent="0.4">
      <c r="A19" s="106" t="s">
        <v>37</v>
      </c>
      <c r="B19" s="107"/>
      <c r="C19" s="108"/>
    </row>
    <row r="20" spans="1:3" ht="32.25" customHeight="1" x14ac:dyDescent="0.35">
      <c r="A20" s="106" t="s">
        <v>38</v>
      </c>
      <c r="B20" s="107"/>
      <c r="C20" s="108"/>
    </row>
    <row r="21" spans="1:3" ht="15" thickBot="1" x14ac:dyDescent="0.4">
      <c r="A21" s="97" t="s">
        <v>39</v>
      </c>
      <c r="B21" s="98"/>
      <c r="C21" s="99"/>
    </row>
  </sheetData>
  <mergeCells count="19">
    <mergeCell ref="A21:C21"/>
    <mergeCell ref="B15:C15"/>
    <mergeCell ref="A16:C16"/>
    <mergeCell ref="A17:C17"/>
    <mergeCell ref="A18:C18"/>
    <mergeCell ref="A19:C19"/>
    <mergeCell ref="A20:C20"/>
    <mergeCell ref="B9:C9"/>
    <mergeCell ref="A10:C10"/>
    <mergeCell ref="A11:C11"/>
    <mergeCell ref="B12:C12"/>
    <mergeCell ref="A13:A14"/>
    <mergeCell ref="B13:C14"/>
    <mergeCell ref="B8:C8"/>
    <mergeCell ref="A1:C2"/>
    <mergeCell ref="A4:C4"/>
    <mergeCell ref="A5:C5"/>
    <mergeCell ref="A6:C6"/>
    <mergeCell ref="A7:C7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F3D74-54E1-4C50-9B93-79F3C78E8783}">
  <dimension ref="A1:I79"/>
  <sheetViews>
    <sheetView showGridLines="0" tabSelected="1" topLeftCell="A37" zoomScale="90" zoomScaleNormal="90" workbookViewId="0">
      <selection activeCell="F43" sqref="F43"/>
    </sheetView>
  </sheetViews>
  <sheetFormatPr baseColWidth="10" defaultColWidth="11.453125" defaultRowHeight="13" x14ac:dyDescent="0.3"/>
  <cols>
    <col min="1" max="1" width="19.26953125" style="1" customWidth="1"/>
    <col min="2" max="2" width="10.453125" style="1" bestFit="1" customWidth="1"/>
    <col min="3" max="3" width="6.54296875" style="37" customWidth="1"/>
    <col min="4" max="4" width="67" style="1" customWidth="1"/>
    <col min="5" max="5" width="20.7265625" style="1" customWidth="1"/>
    <col min="6" max="6" width="41.81640625" style="1" customWidth="1"/>
    <col min="7" max="7" width="57.54296875" style="1" bestFit="1" customWidth="1"/>
    <col min="8" max="8" width="35.453125" style="1" customWidth="1"/>
    <col min="9" max="9" width="77.7265625" style="1" customWidth="1"/>
    <col min="10" max="10" width="21.26953125" style="1" customWidth="1"/>
    <col min="11" max="16384" width="11.453125" style="1"/>
  </cols>
  <sheetData>
    <row r="1" spans="1:9" x14ac:dyDescent="0.3">
      <c r="A1" s="109"/>
      <c r="B1" s="109"/>
      <c r="C1" s="109"/>
      <c r="D1" s="109"/>
      <c r="E1" s="109"/>
      <c r="F1" s="109"/>
      <c r="G1" s="109"/>
      <c r="H1" s="109"/>
      <c r="I1" s="109"/>
    </row>
    <row r="2" spans="1:9" x14ac:dyDescent="0.3">
      <c r="A2" s="109"/>
      <c r="B2" s="109"/>
      <c r="C2" s="109"/>
      <c r="D2" s="109"/>
      <c r="E2" s="109"/>
      <c r="F2" s="109"/>
      <c r="G2" s="109"/>
      <c r="H2" s="109"/>
      <c r="I2" s="109"/>
    </row>
    <row r="3" spans="1:9" x14ac:dyDescent="0.3">
      <c r="E3" s="9"/>
      <c r="F3" s="9"/>
      <c r="G3" s="9"/>
      <c r="H3" s="9"/>
      <c r="I3" s="9"/>
    </row>
    <row r="4" spans="1:9" ht="13.5" thickBot="1" x14ac:dyDescent="0.35">
      <c r="G4" s="8"/>
      <c r="H4" s="110" t="s">
        <v>40</v>
      </c>
      <c r="I4" s="111"/>
    </row>
    <row r="5" spans="1:9" ht="25.5" customHeight="1" x14ac:dyDescent="0.3">
      <c r="A5" s="112" t="s">
        <v>41</v>
      </c>
      <c r="B5" s="114" t="s">
        <v>42</v>
      </c>
      <c r="C5" s="116" t="s">
        <v>43</v>
      </c>
      <c r="D5" s="117"/>
      <c r="E5" s="114" t="s">
        <v>44</v>
      </c>
      <c r="F5" s="114" t="str">
        <f>"Désignations Point à Préciser"</f>
        <v>Désignations Point à Préciser</v>
      </c>
      <c r="G5" s="114" t="s">
        <v>45</v>
      </c>
      <c r="H5" s="114" t="s">
        <v>30</v>
      </c>
      <c r="I5" s="118" t="s">
        <v>32</v>
      </c>
    </row>
    <row r="6" spans="1:9" ht="15.75" customHeight="1" thickBot="1" x14ac:dyDescent="0.35">
      <c r="A6" s="113"/>
      <c r="B6" s="115"/>
      <c r="C6" s="56" t="s">
        <v>46</v>
      </c>
      <c r="D6" s="57" t="s">
        <v>47</v>
      </c>
      <c r="E6" s="115"/>
      <c r="F6" s="115"/>
      <c r="G6" s="115"/>
      <c r="H6" s="115"/>
      <c r="I6" s="119"/>
    </row>
    <row r="7" spans="1:9" ht="52.5" thickBot="1" x14ac:dyDescent="0.35">
      <c r="A7" s="121" t="s">
        <v>48</v>
      </c>
      <c r="B7" s="25" t="s">
        <v>49</v>
      </c>
      <c r="C7" s="25" t="s">
        <v>50</v>
      </c>
      <c r="D7" s="58" t="s">
        <v>51</v>
      </c>
      <c r="E7" s="21" t="s">
        <v>52</v>
      </c>
      <c r="F7" s="58" t="s">
        <v>53</v>
      </c>
      <c r="G7" s="59" t="s">
        <v>54</v>
      </c>
      <c r="H7" s="54"/>
      <c r="I7" s="54"/>
    </row>
    <row r="8" spans="1:9" ht="52.5" thickBot="1" x14ac:dyDescent="0.35">
      <c r="A8" s="121"/>
      <c r="B8" s="26" t="s">
        <v>55</v>
      </c>
      <c r="C8" s="26" t="s">
        <v>56</v>
      </c>
      <c r="D8" s="11" t="s">
        <v>57</v>
      </c>
      <c r="E8" s="10" t="s">
        <v>52</v>
      </c>
      <c r="F8" s="11" t="s">
        <v>53</v>
      </c>
      <c r="G8" s="29" t="s">
        <v>54</v>
      </c>
      <c r="H8" s="54"/>
      <c r="I8" s="54"/>
    </row>
    <row r="9" spans="1:9" ht="52.5" thickBot="1" x14ac:dyDescent="0.35">
      <c r="A9" s="121"/>
      <c r="B9" s="26" t="s">
        <v>58</v>
      </c>
      <c r="C9" s="26" t="s">
        <v>59</v>
      </c>
      <c r="D9" s="11" t="s">
        <v>60</v>
      </c>
      <c r="E9" s="10" t="s">
        <v>52</v>
      </c>
      <c r="F9" s="11" t="s">
        <v>53</v>
      </c>
      <c r="G9" s="29" t="s">
        <v>54</v>
      </c>
      <c r="H9" s="54"/>
      <c r="I9" s="54"/>
    </row>
    <row r="10" spans="1:9" ht="52.5" thickBot="1" x14ac:dyDescent="0.35">
      <c r="A10" s="121"/>
      <c r="B10" s="26" t="s">
        <v>61</v>
      </c>
      <c r="C10" s="26" t="s">
        <v>62</v>
      </c>
      <c r="D10" s="11" t="s">
        <v>63</v>
      </c>
      <c r="E10" s="10" t="s">
        <v>52</v>
      </c>
      <c r="F10" s="11" t="s">
        <v>53</v>
      </c>
      <c r="G10" s="29" t="s">
        <v>54</v>
      </c>
      <c r="H10" s="54"/>
      <c r="I10" s="54"/>
    </row>
    <row r="11" spans="1:9" ht="52.5" thickBot="1" x14ac:dyDescent="0.35">
      <c r="A11" s="121"/>
      <c r="B11" s="26" t="s">
        <v>64</v>
      </c>
      <c r="C11" s="26" t="s">
        <v>65</v>
      </c>
      <c r="D11" s="11" t="s">
        <v>66</v>
      </c>
      <c r="E11" s="10" t="s">
        <v>52</v>
      </c>
      <c r="F11" s="11" t="s">
        <v>53</v>
      </c>
      <c r="G11" s="29" t="s">
        <v>54</v>
      </c>
      <c r="H11" s="54"/>
      <c r="I11" s="54"/>
    </row>
    <row r="12" spans="1:9" ht="52.5" thickBot="1" x14ac:dyDescent="0.35">
      <c r="A12" s="121"/>
      <c r="B12" s="26" t="s">
        <v>67</v>
      </c>
      <c r="C12" s="26" t="s">
        <v>68</v>
      </c>
      <c r="D12" s="11" t="s">
        <v>66</v>
      </c>
      <c r="E12" s="10" t="s">
        <v>52</v>
      </c>
      <c r="F12" s="11" t="s">
        <v>53</v>
      </c>
      <c r="G12" s="29" t="s">
        <v>54</v>
      </c>
      <c r="H12" s="54"/>
      <c r="I12" s="54"/>
    </row>
    <row r="13" spans="1:9" ht="52.5" thickBot="1" x14ac:dyDescent="0.35">
      <c r="A13" s="121"/>
      <c r="B13" s="26" t="s">
        <v>69</v>
      </c>
      <c r="C13" s="26" t="s">
        <v>70</v>
      </c>
      <c r="D13" s="11" t="s">
        <v>71</v>
      </c>
      <c r="E13" s="10" t="s">
        <v>52</v>
      </c>
      <c r="F13" s="11" t="s">
        <v>53</v>
      </c>
      <c r="G13" s="29" t="s">
        <v>54</v>
      </c>
      <c r="H13" s="54"/>
      <c r="I13" s="54"/>
    </row>
    <row r="14" spans="1:9" ht="52.5" thickBot="1" x14ac:dyDescent="0.35">
      <c r="A14" s="121"/>
      <c r="B14" s="26" t="s">
        <v>72</v>
      </c>
      <c r="C14" s="26" t="s">
        <v>73</v>
      </c>
      <c r="D14" s="11" t="s">
        <v>74</v>
      </c>
      <c r="E14" s="10" t="s">
        <v>52</v>
      </c>
      <c r="F14" s="11" t="s">
        <v>53</v>
      </c>
      <c r="G14" s="29" t="s">
        <v>54</v>
      </c>
      <c r="H14" s="54"/>
      <c r="I14" s="54"/>
    </row>
    <row r="15" spans="1:9" ht="52.5" thickBot="1" x14ac:dyDescent="0.35">
      <c r="A15" s="121"/>
      <c r="B15" s="15" t="s">
        <v>75</v>
      </c>
      <c r="C15" s="26" t="s">
        <v>76</v>
      </c>
      <c r="D15" s="16" t="s">
        <v>77</v>
      </c>
      <c r="E15" s="14" t="s">
        <v>52</v>
      </c>
      <c r="F15" s="11" t="s">
        <v>53</v>
      </c>
      <c r="G15" s="29" t="s">
        <v>78</v>
      </c>
      <c r="H15" s="54"/>
      <c r="I15" s="54"/>
    </row>
    <row r="16" spans="1:9" ht="52.5" thickBot="1" x14ac:dyDescent="0.35">
      <c r="A16" s="121"/>
      <c r="B16" s="26" t="s">
        <v>79</v>
      </c>
      <c r="C16" s="26" t="s">
        <v>80</v>
      </c>
      <c r="D16" s="16" t="s">
        <v>81</v>
      </c>
      <c r="E16" s="14" t="s">
        <v>52</v>
      </c>
      <c r="F16" s="11" t="s">
        <v>53</v>
      </c>
      <c r="G16" s="29" t="s">
        <v>78</v>
      </c>
      <c r="H16" s="54"/>
      <c r="I16" s="54"/>
    </row>
    <row r="17" spans="1:9" ht="52.5" thickBot="1" x14ac:dyDescent="0.35">
      <c r="A17" s="121"/>
      <c r="B17" s="26" t="s">
        <v>82</v>
      </c>
      <c r="C17" s="26" t="s">
        <v>83</v>
      </c>
      <c r="D17" s="12" t="s">
        <v>84</v>
      </c>
      <c r="E17" s="14" t="s">
        <v>52</v>
      </c>
      <c r="F17" s="11" t="s">
        <v>53</v>
      </c>
      <c r="G17" s="29" t="s">
        <v>54</v>
      </c>
      <c r="H17" s="54"/>
      <c r="I17" s="54"/>
    </row>
    <row r="18" spans="1:9" ht="52.5" thickBot="1" x14ac:dyDescent="0.35">
      <c r="A18" s="121"/>
      <c r="B18" s="26" t="s">
        <v>85</v>
      </c>
      <c r="C18" s="26" t="s">
        <v>86</v>
      </c>
      <c r="D18" s="13" t="s">
        <v>87</v>
      </c>
      <c r="E18" s="14" t="s">
        <v>52</v>
      </c>
      <c r="F18" s="11" t="s">
        <v>53</v>
      </c>
      <c r="G18" s="29" t="s">
        <v>54</v>
      </c>
      <c r="H18" s="54"/>
      <c r="I18" s="54"/>
    </row>
    <row r="19" spans="1:9" ht="52.5" thickBot="1" x14ac:dyDescent="0.35">
      <c r="A19" s="121"/>
      <c r="B19" s="26" t="s">
        <v>88</v>
      </c>
      <c r="C19" s="26" t="s">
        <v>89</v>
      </c>
      <c r="D19" s="13" t="s">
        <v>90</v>
      </c>
      <c r="E19" s="14" t="s">
        <v>52</v>
      </c>
      <c r="F19" s="11" t="s">
        <v>53</v>
      </c>
      <c r="G19" s="29" t="s">
        <v>91</v>
      </c>
      <c r="H19" s="54"/>
      <c r="I19" s="54"/>
    </row>
    <row r="20" spans="1:9" ht="52.5" thickBot="1" x14ac:dyDescent="0.35">
      <c r="A20" s="121"/>
      <c r="B20" s="26" t="s">
        <v>92</v>
      </c>
      <c r="C20" s="26" t="s">
        <v>93</v>
      </c>
      <c r="D20" s="12" t="s">
        <v>94</v>
      </c>
      <c r="E20" s="14" t="s">
        <v>52</v>
      </c>
      <c r="F20" s="11" t="s">
        <v>53</v>
      </c>
      <c r="G20" s="29" t="s">
        <v>78</v>
      </c>
      <c r="H20" s="54"/>
      <c r="I20" s="54"/>
    </row>
    <row r="21" spans="1:9" ht="52.5" thickBot="1" x14ac:dyDescent="0.35">
      <c r="A21" s="121"/>
      <c r="B21" s="26" t="s">
        <v>95</v>
      </c>
      <c r="C21" s="26" t="s">
        <v>96</v>
      </c>
      <c r="D21" s="12" t="s">
        <v>97</v>
      </c>
      <c r="E21" s="14" t="s">
        <v>52</v>
      </c>
      <c r="F21" s="11" t="s">
        <v>53</v>
      </c>
      <c r="G21" s="29" t="s">
        <v>54</v>
      </c>
      <c r="H21" s="54"/>
      <c r="I21" s="54"/>
    </row>
    <row r="22" spans="1:9" ht="52.5" thickBot="1" x14ac:dyDescent="0.35">
      <c r="A22" s="121"/>
      <c r="B22" s="26" t="s">
        <v>98</v>
      </c>
      <c r="C22" s="26" t="s">
        <v>99</v>
      </c>
      <c r="D22" s="12" t="s">
        <v>100</v>
      </c>
      <c r="E22" s="14" t="s">
        <v>52</v>
      </c>
      <c r="F22" s="11" t="s">
        <v>53</v>
      </c>
      <c r="G22" s="29" t="s">
        <v>54</v>
      </c>
      <c r="H22" s="54"/>
      <c r="I22" s="54"/>
    </row>
    <row r="23" spans="1:9" ht="52.5" thickBot="1" x14ac:dyDescent="0.35">
      <c r="A23" s="121"/>
      <c r="B23" s="26" t="s">
        <v>101</v>
      </c>
      <c r="C23" s="26" t="s">
        <v>102</v>
      </c>
      <c r="D23" s="12" t="s">
        <v>103</v>
      </c>
      <c r="E23" s="14" t="s">
        <v>52</v>
      </c>
      <c r="F23" s="11" t="s">
        <v>53</v>
      </c>
      <c r="G23" s="29" t="s">
        <v>54</v>
      </c>
      <c r="H23" s="54"/>
      <c r="I23" s="54"/>
    </row>
    <row r="24" spans="1:9" ht="52.5" thickBot="1" x14ac:dyDescent="0.35">
      <c r="A24" s="122"/>
      <c r="B24" s="26" t="s">
        <v>104</v>
      </c>
      <c r="C24" s="26"/>
      <c r="D24" s="12" t="s">
        <v>105</v>
      </c>
      <c r="E24" s="10" t="s">
        <v>52</v>
      </c>
      <c r="F24" s="11" t="s">
        <v>53</v>
      </c>
      <c r="G24" s="29" t="s">
        <v>54</v>
      </c>
      <c r="H24" s="54"/>
      <c r="I24" s="54"/>
    </row>
    <row r="25" spans="1:9" ht="52.5" thickBot="1" x14ac:dyDescent="0.35">
      <c r="A25" s="126" t="s">
        <v>106</v>
      </c>
      <c r="B25" s="25" t="s">
        <v>107</v>
      </c>
      <c r="C25" s="25" t="s">
        <v>108</v>
      </c>
      <c r="D25" s="12" t="s">
        <v>109</v>
      </c>
      <c r="E25" s="10" t="s">
        <v>52</v>
      </c>
      <c r="F25" s="11" t="s">
        <v>53</v>
      </c>
      <c r="G25" s="29" t="s">
        <v>54</v>
      </c>
      <c r="H25" s="54"/>
      <c r="I25" s="54"/>
    </row>
    <row r="26" spans="1:9" ht="52.5" thickBot="1" x14ac:dyDescent="0.35">
      <c r="A26" s="126"/>
      <c r="B26" s="25" t="s">
        <v>110</v>
      </c>
      <c r="C26" s="25" t="s">
        <v>111</v>
      </c>
      <c r="D26" s="12" t="s">
        <v>112</v>
      </c>
      <c r="E26" s="10" t="s">
        <v>52</v>
      </c>
      <c r="F26" s="11" t="s">
        <v>53</v>
      </c>
      <c r="G26" s="29" t="s">
        <v>54</v>
      </c>
      <c r="H26" s="54"/>
      <c r="I26" s="54"/>
    </row>
    <row r="27" spans="1:9" ht="52.5" thickBot="1" x14ac:dyDescent="0.35">
      <c r="A27" s="126"/>
      <c r="B27" s="25" t="s">
        <v>113</v>
      </c>
      <c r="C27" s="25" t="s">
        <v>114</v>
      </c>
      <c r="D27" s="12" t="s">
        <v>115</v>
      </c>
      <c r="E27" s="10" t="s">
        <v>52</v>
      </c>
      <c r="F27" s="11" t="s">
        <v>53</v>
      </c>
      <c r="G27" s="29" t="s">
        <v>54</v>
      </c>
      <c r="H27" s="54"/>
      <c r="I27" s="54"/>
    </row>
    <row r="28" spans="1:9" ht="52.5" thickBot="1" x14ac:dyDescent="0.35">
      <c r="A28" s="126"/>
      <c r="B28" s="25" t="s">
        <v>116</v>
      </c>
      <c r="C28" s="25" t="s">
        <v>117</v>
      </c>
      <c r="D28" s="12" t="s">
        <v>118</v>
      </c>
      <c r="E28" s="10" t="s">
        <v>52</v>
      </c>
      <c r="F28" s="11" t="s">
        <v>53</v>
      </c>
      <c r="G28" s="29" t="s">
        <v>54</v>
      </c>
      <c r="H28" s="54"/>
      <c r="I28" s="54"/>
    </row>
    <row r="29" spans="1:9" ht="52.5" thickBot="1" x14ac:dyDescent="0.35">
      <c r="A29" s="126"/>
      <c r="B29" s="25" t="s">
        <v>119</v>
      </c>
      <c r="C29" s="25" t="s">
        <v>120</v>
      </c>
      <c r="D29" s="12" t="s">
        <v>121</v>
      </c>
      <c r="E29" s="10" t="s">
        <v>52</v>
      </c>
      <c r="F29" s="11" t="s">
        <v>53</v>
      </c>
      <c r="G29" s="29" t="s">
        <v>54</v>
      </c>
      <c r="H29" s="54"/>
      <c r="I29" s="54"/>
    </row>
    <row r="30" spans="1:9" ht="52.5" thickBot="1" x14ac:dyDescent="0.35">
      <c r="A30" s="126"/>
      <c r="B30" s="25" t="s">
        <v>122</v>
      </c>
      <c r="C30" s="25" t="s">
        <v>123</v>
      </c>
      <c r="D30" s="12" t="s">
        <v>124</v>
      </c>
      <c r="E30" s="10" t="s">
        <v>52</v>
      </c>
      <c r="F30" s="11" t="s">
        <v>53</v>
      </c>
      <c r="G30" s="29" t="s">
        <v>54</v>
      </c>
      <c r="H30" s="54"/>
      <c r="I30" s="54"/>
    </row>
    <row r="31" spans="1:9" ht="26.15" customHeight="1" thickBot="1" x14ac:dyDescent="0.35">
      <c r="A31" s="120" t="s">
        <v>125</v>
      </c>
      <c r="B31" s="26" t="s">
        <v>126</v>
      </c>
      <c r="C31" s="26" t="s">
        <v>127</v>
      </c>
      <c r="D31" s="12" t="s">
        <v>128</v>
      </c>
      <c r="E31" s="10" t="s">
        <v>52</v>
      </c>
      <c r="F31" s="11" t="s">
        <v>129</v>
      </c>
      <c r="G31" s="28" t="s">
        <v>130</v>
      </c>
      <c r="H31" s="54"/>
      <c r="I31" s="54"/>
    </row>
    <row r="32" spans="1:9" ht="26.5" thickBot="1" x14ac:dyDescent="0.35">
      <c r="A32" s="121"/>
      <c r="B32" s="26" t="s">
        <v>131</v>
      </c>
      <c r="C32" s="26" t="s">
        <v>132</v>
      </c>
      <c r="D32" s="12" t="s">
        <v>128</v>
      </c>
      <c r="E32" s="10" t="s">
        <v>52</v>
      </c>
      <c r="F32" s="11" t="s">
        <v>133</v>
      </c>
      <c r="G32" s="28" t="s">
        <v>134</v>
      </c>
      <c r="H32" s="54"/>
      <c r="I32" s="54"/>
    </row>
    <row r="33" spans="1:9" ht="26.5" thickBot="1" x14ac:dyDescent="0.35">
      <c r="A33" s="121"/>
      <c r="B33" s="26" t="s">
        <v>135</v>
      </c>
      <c r="C33" s="26" t="s">
        <v>136</v>
      </c>
      <c r="D33" s="12" t="s">
        <v>128</v>
      </c>
      <c r="E33" s="10" t="s">
        <v>52</v>
      </c>
      <c r="F33" s="11" t="s">
        <v>137</v>
      </c>
      <c r="G33" s="28" t="s">
        <v>134</v>
      </c>
      <c r="H33" s="54"/>
      <c r="I33" s="54"/>
    </row>
    <row r="34" spans="1:9" ht="26.5" thickBot="1" x14ac:dyDescent="0.35">
      <c r="A34" s="121"/>
      <c r="B34" s="26" t="s">
        <v>138</v>
      </c>
      <c r="C34" s="26" t="s">
        <v>139</v>
      </c>
      <c r="D34" s="12" t="s">
        <v>128</v>
      </c>
      <c r="E34" s="10" t="s">
        <v>52</v>
      </c>
      <c r="F34" s="11" t="s">
        <v>140</v>
      </c>
      <c r="G34" s="28" t="s">
        <v>134</v>
      </c>
      <c r="H34" s="54"/>
      <c r="I34" s="54"/>
    </row>
    <row r="35" spans="1:9" ht="26.5" thickBot="1" x14ac:dyDescent="0.35">
      <c r="A35" s="121"/>
      <c r="B35" s="26" t="s">
        <v>141</v>
      </c>
      <c r="C35" s="26" t="s">
        <v>142</v>
      </c>
      <c r="D35" s="12" t="s">
        <v>128</v>
      </c>
      <c r="E35" s="10" t="s">
        <v>52</v>
      </c>
      <c r="F35" s="11" t="s">
        <v>143</v>
      </c>
      <c r="G35" s="28" t="s">
        <v>134</v>
      </c>
      <c r="H35" s="54"/>
      <c r="I35" s="54"/>
    </row>
    <row r="36" spans="1:9" ht="26.5" thickBot="1" x14ac:dyDescent="0.35">
      <c r="A36" s="121"/>
      <c r="B36" s="26" t="s">
        <v>144</v>
      </c>
      <c r="C36" s="26" t="s">
        <v>145</v>
      </c>
      <c r="D36" s="12" t="s">
        <v>128</v>
      </c>
      <c r="E36" s="10" t="s">
        <v>52</v>
      </c>
      <c r="F36" s="11" t="s">
        <v>146</v>
      </c>
      <c r="G36" s="28" t="s">
        <v>134</v>
      </c>
      <c r="H36" s="54"/>
      <c r="I36" s="54"/>
    </row>
    <row r="37" spans="1:9" ht="26.5" thickBot="1" x14ac:dyDescent="0.35">
      <c r="A37" s="121"/>
      <c r="B37" s="26" t="s">
        <v>147</v>
      </c>
      <c r="C37" s="26" t="s">
        <v>148</v>
      </c>
      <c r="D37" s="12" t="s">
        <v>128</v>
      </c>
      <c r="E37" s="10" t="s">
        <v>52</v>
      </c>
      <c r="F37" s="11" t="s">
        <v>149</v>
      </c>
      <c r="G37" s="28" t="s">
        <v>134</v>
      </c>
      <c r="H37" s="54"/>
      <c r="I37" s="54"/>
    </row>
    <row r="38" spans="1:9" ht="26.5" thickBot="1" x14ac:dyDescent="0.35">
      <c r="A38" s="121"/>
      <c r="B38" s="26" t="s">
        <v>150</v>
      </c>
      <c r="C38" s="26" t="s">
        <v>151</v>
      </c>
      <c r="D38" s="12" t="s">
        <v>128</v>
      </c>
      <c r="E38" s="10" t="s">
        <v>52</v>
      </c>
      <c r="F38" s="11" t="s">
        <v>152</v>
      </c>
      <c r="G38" s="28" t="s">
        <v>134</v>
      </c>
      <c r="H38" s="54"/>
      <c r="I38" s="54"/>
    </row>
    <row r="39" spans="1:9" ht="26.5" thickBot="1" x14ac:dyDescent="0.35">
      <c r="A39" s="121"/>
      <c r="B39" s="26" t="s">
        <v>153</v>
      </c>
      <c r="C39" s="26" t="s">
        <v>154</v>
      </c>
      <c r="D39" s="12" t="s">
        <v>128</v>
      </c>
      <c r="E39" s="10" t="s">
        <v>52</v>
      </c>
      <c r="F39" s="11" t="s">
        <v>155</v>
      </c>
      <c r="G39" s="28" t="s">
        <v>134</v>
      </c>
      <c r="H39" s="54"/>
      <c r="I39" s="54"/>
    </row>
    <row r="40" spans="1:9" ht="26.5" thickBot="1" x14ac:dyDescent="0.35">
      <c r="A40" s="121"/>
      <c r="B40" s="26" t="s">
        <v>156</v>
      </c>
      <c r="C40" s="26" t="s">
        <v>157</v>
      </c>
      <c r="D40" s="12" t="s">
        <v>128</v>
      </c>
      <c r="E40" s="10" t="s">
        <v>52</v>
      </c>
      <c r="F40" s="11" t="s">
        <v>158</v>
      </c>
      <c r="G40" s="28" t="s">
        <v>134</v>
      </c>
      <c r="H40" s="54"/>
      <c r="I40" s="54"/>
    </row>
    <row r="41" spans="1:9" ht="26.5" thickBot="1" x14ac:dyDescent="0.35">
      <c r="A41" s="121"/>
      <c r="B41" s="26" t="s">
        <v>159</v>
      </c>
      <c r="C41" s="26" t="s">
        <v>160</v>
      </c>
      <c r="D41" s="12" t="s">
        <v>128</v>
      </c>
      <c r="E41" s="10" t="s">
        <v>52</v>
      </c>
      <c r="F41" s="11" t="s">
        <v>161</v>
      </c>
      <c r="G41" s="28" t="s">
        <v>134</v>
      </c>
      <c r="H41" s="54"/>
      <c r="I41" s="54"/>
    </row>
    <row r="42" spans="1:9" ht="26.5" thickBot="1" x14ac:dyDescent="0.35">
      <c r="A42" s="121"/>
      <c r="B42" s="26" t="s">
        <v>162</v>
      </c>
      <c r="C42" s="26" t="s">
        <v>163</v>
      </c>
      <c r="D42" s="12" t="s">
        <v>128</v>
      </c>
      <c r="E42" s="10" t="s">
        <v>52</v>
      </c>
      <c r="F42" s="11" t="s">
        <v>164</v>
      </c>
      <c r="G42" s="28" t="s">
        <v>134</v>
      </c>
      <c r="H42" s="54"/>
      <c r="I42" s="54"/>
    </row>
    <row r="43" spans="1:9" ht="27" customHeight="1" thickBot="1" x14ac:dyDescent="0.35">
      <c r="A43" s="121"/>
      <c r="B43" s="26" t="s">
        <v>298</v>
      </c>
      <c r="C43" s="26" t="s">
        <v>299</v>
      </c>
      <c r="D43" s="12" t="s">
        <v>128</v>
      </c>
      <c r="E43" s="10" t="s">
        <v>52</v>
      </c>
      <c r="F43" s="11" t="s">
        <v>300</v>
      </c>
      <c r="G43" s="28" t="s">
        <v>134</v>
      </c>
      <c r="H43" s="54"/>
      <c r="I43" s="54"/>
    </row>
    <row r="44" spans="1:9" ht="27" customHeight="1" thickBot="1" x14ac:dyDescent="0.35">
      <c r="A44" s="121"/>
      <c r="B44" s="26" t="s">
        <v>298</v>
      </c>
      <c r="C44" s="26" t="s">
        <v>299</v>
      </c>
      <c r="D44" s="12" t="s">
        <v>128</v>
      </c>
      <c r="E44" s="10" t="s">
        <v>52</v>
      </c>
      <c r="F44" s="11" t="s">
        <v>301</v>
      </c>
      <c r="G44" s="28" t="s">
        <v>134</v>
      </c>
      <c r="I44" s="54"/>
    </row>
    <row r="45" spans="1:9" ht="26.5" thickBot="1" x14ac:dyDescent="0.35">
      <c r="A45" s="126" t="s">
        <v>165</v>
      </c>
      <c r="B45" s="26" t="s">
        <v>166</v>
      </c>
      <c r="C45" s="26" t="s">
        <v>167</v>
      </c>
      <c r="D45" s="12" t="s">
        <v>168</v>
      </c>
      <c r="E45" s="10" t="s">
        <v>52</v>
      </c>
      <c r="F45" s="41" t="s">
        <v>169</v>
      </c>
      <c r="G45" s="28" t="s">
        <v>170</v>
      </c>
      <c r="H45" s="54"/>
      <c r="I45" s="54"/>
    </row>
    <row r="46" spans="1:9" ht="39.5" thickBot="1" x14ac:dyDescent="0.35">
      <c r="A46" s="126"/>
      <c r="B46" s="26" t="s">
        <v>171</v>
      </c>
      <c r="C46" s="26"/>
      <c r="D46" s="12" t="s">
        <v>168</v>
      </c>
      <c r="E46" s="10" t="s">
        <v>52</v>
      </c>
      <c r="F46" s="41" t="s">
        <v>172</v>
      </c>
      <c r="G46" s="28" t="s">
        <v>173</v>
      </c>
      <c r="H46" s="54"/>
      <c r="I46" s="54"/>
    </row>
    <row r="47" spans="1:9" ht="35.15" customHeight="1" thickBot="1" x14ac:dyDescent="0.35">
      <c r="A47" s="126"/>
      <c r="B47" s="26" t="s">
        <v>174</v>
      </c>
      <c r="C47" s="26" t="s">
        <v>175</v>
      </c>
      <c r="D47" s="12" t="s">
        <v>176</v>
      </c>
      <c r="E47" s="10" t="s">
        <v>52</v>
      </c>
      <c r="F47" s="11" t="s">
        <v>177</v>
      </c>
      <c r="G47" s="28" t="s">
        <v>170</v>
      </c>
      <c r="H47" s="54"/>
      <c r="I47" s="54"/>
    </row>
    <row r="48" spans="1:9" ht="35.15" customHeight="1" thickBot="1" x14ac:dyDescent="0.35">
      <c r="A48" s="126"/>
      <c r="B48" s="26" t="s">
        <v>178</v>
      </c>
      <c r="C48" s="26" t="s">
        <v>175</v>
      </c>
      <c r="D48" s="12" t="s">
        <v>176</v>
      </c>
      <c r="E48" s="10" t="s">
        <v>52</v>
      </c>
      <c r="F48" s="11" t="s">
        <v>179</v>
      </c>
      <c r="G48" s="28" t="s">
        <v>180</v>
      </c>
      <c r="H48" s="54"/>
      <c r="I48" s="54"/>
    </row>
    <row r="49" spans="1:9" ht="26.5" thickBot="1" x14ac:dyDescent="0.35">
      <c r="A49" s="126"/>
      <c r="B49" s="26" t="s">
        <v>181</v>
      </c>
      <c r="C49" s="26" t="s">
        <v>182</v>
      </c>
      <c r="D49" s="12" t="s">
        <v>183</v>
      </c>
      <c r="E49" s="10" t="s">
        <v>52</v>
      </c>
      <c r="F49" s="38" t="s">
        <v>184</v>
      </c>
      <c r="G49" s="28" t="s">
        <v>185</v>
      </c>
      <c r="H49" s="54"/>
      <c r="I49" s="54"/>
    </row>
    <row r="50" spans="1:9" ht="26.5" thickBot="1" x14ac:dyDescent="0.35">
      <c r="A50" s="126"/>
      <c r="B50" s="26" t="s">
        <v>186</v>
      </c>
      <c r="C50" s="26" t="s">
        <v>187</v>
      </c>
      <c r="D50" s="12" t="s">
        <v>188</v>
      </c>
      <c r="E50" s="10" t="s">
        <v>52</v>
      </c>
      <c r="F50" s="38" t="s">
        <v>189</v>
      </c>
      <c r="G50" s="28" t="s">
        <v>190</v>
      </c>
      <c r="H50" s="54"/>
      <c r="I50" s="54"/>
    </row>
    <row r="51" spans="1:9" ht="26.5" thickBot="1" x14ac:dyDescent="0.35">
      <c r="A51" s="126"/>
      <c r="B51" s="26" t="s">
        <v>191</v>
      </c>
      <c r="C51" s="26" t="s">
        <v>192</v>
      </c>
      <c r="D51" s="12" t="s">
        <v>193</v>
      </c>
      <c r="E51" s="10" t="s">
        <v>52</v>
      </c>
      <c r="F51" s="38" t="s">
        <v>194</v>
      </c>
      <c r="G51" s="28" t="s">
        <v>195</v>
      </c>
      <c r="H51" s="54"/>
      <c r="I51" s="54"/>
    </row>
    <row r="52" spans="1:9" ht="39.5" thickBot="1" x14ac:dyDescent="0.35">
      <c r="A52" s="48" t="s">
        <v>196</v>
      </c>
      <c r="B52" s="26" t="s">
        <v>197</v>
      </c>
      <c r="C52" s="26">
        <v>10</v>
      </c>
      <c r="D52" s="12" t="s">
        <v>196</v>
      </c>
      <c r="E52" s="10" t="s">
        <v>52</v>
      </c>
      <c r="F52" s="38" t="s">
        <v>198</v>
      </c>
      <c r="G52" s="30" t="s">
        <v>199</v>
      </c>
      <c r="H52" s="54"/>
      <c r="I52" s="54"/>
    </row>
    <row r="53" spans="1:9" ht="52.5" thickBot="1" x14ac:dyDescent="0.35">
      <c r="A53" s="127" t="s">
        <v>200</v>
      </c>
      <c r="B53" s="26" t="s">
        <v>201</v>
      </c>
      <c r="C53" s="17">
        <v>12</v>
      </c>
      <c r="D53" s="12" t="s">
        <v>200</v>
      </c>
      <c r="E53" s="10" t="s">
        <v>52</v>
      </c>
      <c r="F53" s="45" t="s">
        <v>202</v>
      </c>
      <c r="G53" s="31" t="s">
        <v>203</v>
      </c>
      <c r="H53" s="54"/>
      <c r="I53" s="54"/>
    </row>
    <row r="54" spans="1:9" ht="39.5" thickBot="1" x14ac:dyDescent="0.35">
      <c r="A54" s="128"/>
      <c r="B54" s="26" t="s">
        <v>204</v>
      </c>
      <c r="C54" s="17">
        <v>12</v>
      </c>
      <c r="D54" s="12" t="s">
        <v>200</v>
      </c>
      <c r="E54" s="10" t="s">
        <v>52</v>
      </c>
      <c r="F54" s="45" t="s">
        <v>205</v>
      </c>
      <c r="G54" s="32" t="s">
        <v>206</v>
      </c>
      <c r="H54" s="54"/>
      <c r="I54" s="54"/>
    </row>
    <row r="55" spans="1:9" ht="26.5" thickBot="1" x14ac:dyDescent="0.35">
      <c r="A55" s="128"/>
      <c r="B55" s="26" t="s">
        <v>207</v>
      </c>
      <c r="C55" s="17">
        <v>12</v>
      </c>
      <c r="D55" s="12" t="s">
        <v>200</v>
      </c>
      <c r="E55" s="10" t="s">
        <v>52</v>
      </c>
      <c r="F55" s="45" t="s">
        <v>208</v>
      </c>
      <c r="G55" s="30" t="s">
        <v>209</v>
      </c>
      <c r="H55" s="54"/>
      <c r="I55" s="54"/>
    </row>
    <row r="56" spans="1:9" ht="39.5" thickBot="1" x14ac:dyDescent="0.35">
      <c r="A56" s="128"/>
      <c r="B56" s="26" t="s">
        <v>210</v>
      </c>
      <c r="C56" s="17">
        <v>12</v>
      </c>
      <c r="D56" s="12" t="s">
        <v>200</v>
      </c>
      <c r="E56" s="10" t="s">
        <v>52</v>
      </c>
      <c r="F56" s="33" t="s">
        <v>211</v>
      </c>
      <c r="G56" s="32" t="s">
        <v>212</v>
      </c>
      <c r="H56" s="54"/>
      <c r="I56" s="54"/>
    </row>
    <row r="57" spans="1:9" ht="52.5" thickBot="1" x14ac:dyDescent="0.35">
      <c r="A57" s="128"/>
      <c r="B57" s="26" t="s">
        <v>213</v>
      </c>
      <c r="C57" s="17">
        <v>12</v>
      </c>
      <c r="D57" s="12" t="s">
        <v>200</v>
      </c>
      <c r="E57" s="10" t="s">
        <v>52</v>
      </c>
      <c r="F57" s="33" t="s">
        <v>214</v>
      </c>
      <c r="G57" s="32" t="s">
        <v>215</v>
      </c>
      <c r="H57" s="54"/>
      <c r="I57" s="54"/>
    </row>
    <row r="58" spans="1:9" ht="52.5" thickBot="1" x14ac:dyDescent="0.35">
      <c r="A58" s="128"/>
      <c r="B58" s="26" t="s">
        <v>216</v>
      </c>
      <c r="C58" s="17">
        <v>12</v>
      </c>
      <c r="D58" s="12" t="s">
        <v>200</v>
      </c>
      <c r="E58" s="10" t="s">
        <v>52</v>
      </c>
      <c r="F58" s="33" t="s">
        <v>217</v>
      </c>
      <c r="G58" s="32" t="s">
        <v>218</v>
      </c>
      <c r="H58" s="54"/>
      <c r="I58" s="54"/>
    </row>
    <row r="59" spans="1:9" ht="39.5" thickBot="1" x14ac:dyDescent="0.35">
      <c r="A59" s="128"/>
      <c r="B59" s="26" t="s">
        <v>219</v>
      </c>
      <c r="C59" s="17">
        <v>12</v>
      </c>
      <c r="D59" s="12" t="s">
        <v>200</v>
      </c>
      <c r="E59" s="10" t="s">
        <v>52</v>
      </c>
      <c r="F59" s="33" t="s">
        <v>220</v>
      </c>
      <c r="G59" s="32" t="s">
        <v>221</v>
      </c>
      <c r="H59" s="54"/>
      <c r="I59" s="54"/>
    </row>
    <row r="60" spans="1:9" ht="39.5" thickBot="1" x14ac:dyDescent="0.35">
      <c r="A60" s="128"/>
      <c r="B60" s="26" t="s">
        <v>222</v>
      </c>
      <c r="C60" s="17">
        <v>12</v>
      </c>
      <c r="D60" s="12" t="s">
        <v>200</v>
      </c>
      <c r="E60" s="10" t="s">
        <v>52</v>
      </c>
      <c r="F60" s="33" t="s">
        <v>223</v>
      </c>
      <c r="G60" s="32" t="s">
        <v>224</v>
      </c>
      <c r="H60" s="54"/>
      <c r="I60" s="54"/>
    </row>
    <row r="61" spans="1:9" ht="39.5" thickBot="1" x14ac:dyDescent="0.35">
      <c r="A61" s="128"/>
      <c r="B61" s="26" t="s">
        <v>225</v>
      </c>
      <c r="C61" s="17">
        <v>12</v>
      </c>
      <c r="D61" s="12" t="s">
        <v>200</v>
      </c>
      <c r="E61" s="10" t="s">
        <v>52</v>
      </c>
      <c r="F61" s="33" t="s">
        <v>226</v>
      </c>
      <c r="G61" s="32" t="s">
        <v>227</v>
      </c>
      <c r="H61" s="54"/>
      <c r="I61" s="54"/>
    </row>
    <row r="62" spans="1:9" ht="39.5" thickBot="1" x14ac:dyDescent="0.35">
      <c r="A62" s="40" t="s">
        <v>228</v>
      </c>
      <c r="B62" s="26" t="s">
        <v>229</v>
      </c>
      <c r="C62" s="17">
        <v>13</v>
      </c>
      <c r="D62" s="39" t="s">
        <v>228</v>
      </c>
      <c r="E62" s="10" t="s">
        <v>52</v>
      </c>
      <c r="F62" s="33" t="s">
        <v>230</v>
      </c>
      <c r="G62" s="32" t="s">
        <v>231</v>
      </c>
      <c r="H62" s="54"/>
      <c r="I62" s="54"/>
    </row>
    <row r="63" spans="1:9" ht="39.5" thickBot="1" x14ac:dyDescent="0.35">
      <c r="A63" s="129" t="s">
        <v>232</v>
      </c>
      <c r="B63" s="24" t="s">
        <v>233</v>
      </c>
      <c r="C63" s="17" t="s">
        <v>234</v>
      </c>
      <c r="D63" s="12" t="s">
        <v>235</v>
      </c>
      <c r="E63" s="10" t="s">
        <v>52</v>
      </c>
      <c r="F63" s="45" t="s">
        <v>236</v>
      </c>
      <c r="G63" s="31" t="s">
        <v>237</v>
      </c>
      <c r="H63" s="54"/>
      <c r="I63" s="54"/>
    </row>
    <row r="64" spans="1:9" ht="39.5" thickBot="1" x14ac:dyDescent="0.35">
      <c r="A64" s="130"/>
      <c r="B64" s="24" t="s">
        <v>238</v>
      </c>
      <c r="C64" s="17" t="s">
        <v>239</v>
      </c>
      <c r="D64" s="12" t="s">
        <v>240</v>
      </c>
      <c r="E64" s="10" t="s">
        <v>52</v>
      </c>
      <c r="F64" s="45" t="s">
        <v>241</v>
      </c>
      <c r="G64" s="31" t="s">
        <v>242</v>
      </c>
      <c r="H64" s="54"/>
      <c r="I64" s="54"/>
    </row>
    <row r="65" spans="1:9" ht="39.5" thickBot="1" x14ac:dyDescent="0.35">
      <c r="A65" s="130"/>
      <c r="B65" s="24" t="s">
        <v>243</v>
      </c>
      <c r="C65" s="17" t="s">
        <v>244</v>
      </c>
      <c r="D65" s="12" t="s">
        <v>245</v>
      </c>
      <c r="E65" s="10" t="s">
        <v>52</v>
      </c>
      <c r="F65" s="45" t="s">
        <v>246</v>
      </c>
      <c r="G65" s="31" t="s">
        <v>247</v>
      </c>
      <c r="H65" s="54"/>
      <c r="I65" s="54"/>
    </row>
    <row r="66" spans="1:9" ht="52.5" thickBot="1" x14ac:dyDescent="0.35">
      <c r="A66" s="130"/>
      <c r="B66" s="24" t="s">
        <v>243</v>
      </c>
      <c r="C66" s="17" t="s">
        <v>248</v>
      </c>
      <c r="D66" s="12"/>
      <c r="E66" s="10" t="s">
        <v>52</v>
      </c>
      <c r="F66" s="45" t="s">
        <v>249</v>
      </c>
      <c r="G66" s="46" t="s">
        <v>250</v>
      </c>
      <c r="H66" s="54"/>
      <c r="I66" s="54"/>
    </row>
    <row r="67" spans="1:9" ht="65.5" thickBot="1" x14ac:dyDescent="0.35">
      <c r="A67" s="130"/>
      <c r="B67" s="24" t="s">
        <v>243</v>
      </c>
      <c r="C67" s="17" t="s">
        <v>251</v>
      </c>
      <c r="D67" s="12"/>
      <c r="E67" s="10" t="s">
        <v>52</v>
      </c>
      <c r="F67" s="45" t="s">
        <v>252</v>
      </c>
      <c r="G67" s="31" t="s">
        <v>253</v>
      </c>
      <c r="H67" s="54"/>
      <c r="I67" s="54"/>
    </row>
    <row r="68" spans="1:9" ht="39.5" thickBot="1" x14ac:dyDescent="0.35">
      <c r="A68" s="130"/>
      <c r="B68" s="24" t="s">
        <v>243</v>
      </c>
      <c r="C68" s="17" t="s">
        <v>254</v>
      </c>
      <c r="D68" s="12"/>
      <c r="E68" s="10" t="s">
        <v>52</v>
      </c>
      <c r="F68" s="45" t="s">
        <v>255</v>
      </c>
      <c r="G68" s="47" t="s">
        <v>256</v>
      </c>
      <c r="H68" s="54"/>
      <c r="I68" s="54"/>
    </row>
    <row r="69" spans="1:9" ht="40" customHeight="1" thickBot="1" x14ac:dyDescent="0.35">
      <c r="A69" s="131"/>
      <c r="B69" s="24" t="s">
        <v>257</v>
      </c>
      <c r="C69" s="17" t="s">
        <v>258</v>
      </c>
      <c r="D69" s="12" t="s">
        <v>259</v>
      </c>
      <c r="E69" s="10" t="s">
        <v>52</v>
      </c>
      <c r="F69" s="41" t="s">
        <v>260</v>
      </c>
      <c r="G69" s="36" t="s">
        <v>261</v>
      </c>
      <c r="H69" s="54"/>
      <c r="I69" s="54"/>
    </row>
    <row r="70" spans="1:9" ht="78.5" thickBot="1" x14ac:dyDescent="0.35">
      <c r="A70" s="120" t="s">
        <v>262</v>
      </c>
      <c r="B70" s="24" t="s">
        <v>263</v>
      </c>
      <c r="C70" s="17" t="s">
        <v>264</v>
      </c>
      <c r="D70" s="12" t="s">
        <v>265</v>
      </c>
      <c r="E70" s="10" t="s">
        <v>52</v>
      </c>
      <c r="F70" s="45" t="s">
        <v>266</v>
      </c>
      <c r="G70" s="30" t="s">
        <v>267</v>
      </c>
      <c r="H70" s="54"/>
      <c r="I70" s="54"/>
    </row>
    <row r="71" spans="1:9" ht="52.5" thickBot="1" x14ac:dyDescent="0.35">
      <c r="A71" s="121"/>
      <c r="B71" s="24" t="s">
        <v>268</v>
      </c>
      <c r="C71" s="17" t="s">
        <v>269</v>
      </c>
      <c r="D71" s="12" t="s">
        <v>270</v>
      </c>
      <c r="E71" s="10" t="s">
        <v>52</v>
      </c>
      <c r="F71" s="45" t="s">
        <v>202</v>
      </c>
      <c r="G71" s="31" t="s">
        <v>203</v>
      </c>
      <c r="H71" s="54"/>
      <c r="I71" s="54"/>
    </row>
    <row r="72" spans="1:9" ht="39.5" thickBot="1" x14ac:dyDescent="0.35">
      <c r="A72" s="121"/>
      <c r="B72" s="24" t="s">
        <v>271</v>
      </c>
      <c r="C72" s="17" t="s">
        <v>272</v>
      </c>
      <c r="D72" s="12" t="s">
        <v>273</v>
      </c>
      <c r="E72" s="10" t="s">
        <v>52</v>
      </c>
      <c r="F72" s="45" t="s">
        <v>274</v>
      </c>
      <c r="G72" s="30" t="s">
        <v>275</v>
      </c>
      <c r="H72" s="54"/>
      <c r="I72" s="54"/>
    </row>
    <row r="73" spans="1:9" ht="26.5" thickBot="1" x14ac:dyDescent="0.35">
      <c r="A73" s="121"/>
      <c r="B73" s="24" t="s">
        <v>276</v>
      </c>
      <c r="C73" s="17" t="s">
        <v>272</v>
      </c>
      <c r="D73" s="12" t="s">
        <v>273</v>
      </c>
      <c r="E73" s="10" t="s">
        <v>52</v>
      </c>
      <c r="F73" s="45" t="s">
        <v>277</v>
      </c>
      <c r="G73" s="27" t="s">
        <v>278</v>
      </c>
      <c r="H73" s="54"/>
      <c r="I73" s="54"/>
    </row>
    <row r="74" spans="1:9" ht="26.5" thickBot="1" x14ac:dyDescent="0.35">
      <c r="A74" s="122"/>
      <c r="B74" s="24" t="s">
        <v>279</v>
      </c>
      <c r="C74" s="17" t="s">
        <v>272</v>
      </c>
      <c r="D74" s="12" t="s">
        <v>273</v>
      </c>
      <c r="E74" s="10" t="s">
        <v>52</v>
      </c>
      <c r="F74" s="45" t="s">
        <v>280</v>
      </c>
      <c r="G74" s="30" t="s">
        <v>209</v>
      </c>
      <c r="H74" s="54"/>
      <c r="I74" s="54"/>
    </row>
    <row r="75" spans="1:9" ht="26.5" thickBot="1" x14ac:dyDescent="0.35">
      <c r="A75" s="123" t="s">
        <v>281</v>
      </c>
      <c r="B75" s="24" t="s">
        <v>282</v>
      </c>
      <c r="C75" s="24">
        <v>19</v>
      </c>
      <c r="D75" s="24" t="s">
        <v>281</v>
      </c>
      <c r="E75" s="21" t="s">
        <v>52</v>
      </c>
      <c r="F75" s="33" t="s">
        <v>283</v>
      </c>
      <c r="G75" s="32" t="s">
        <v>284</v>
      </c>
      <c r="H75" s="54"/>
      <c r="I75" s="54"/>
    </row>
    <row r="76" spans="1:9" ht="39.5" thickBot="1" x14ac:dyDescent="0.35">
      <c r="A76" s="123"/>
      <c r="B76" s="24" t="s">
        <v>285</v>
      </c>
      <c r="C76" s="17">
        <v>19</v>
      </c>
      <c r="D76" s="17" t="s">
        <v>281</v>
      </c>
      <c r="E76" s="10" t="s">
        <v>52</v>
      </c>
      <c r="F76" s="45" t="s">
        <v>286</v>
      </c>
      <c r="G76" s="31" t="s">
        <v>287</v>
      </c>
      <c r="H76" s="54"/>
      <c r="I76" s="54"/>
    </row>
    <row r="77" spans="1:9" ht="39.5" thickBot="1" x14ac:dyDescent="0.35">
      <c r="A77" s="123"/>
      <c r="B77" s="24" t="s">
        <v>288</v>
      </c>
      <c r="C77" s="20">
        <v>19</v>
      </c>
      <c r="D77" s="20" t="s">
        <v>281</v>
      </c>
      <c r="E77" s="14" t="s">
        <v>52</v>
      </c>
      <c r="F77" s="42" t="s">
        <v>289</v>
      </c>
      <c r="G77" s="34" t="s">
        <v>290</v>
      </c>
      <c r="H77" s="54"/>
      <c r="I77" s="54"/>
    </row>
    <row r="78" spans="1:9" ht="26.5" thickBot="1" x14ac:dyDescent="0.35">
      <c r="A78" s="124" t="s">
        <v>291</v>
      </c>
      <c r="B78" s="24" t="s">
        <v>292</v>
      </c>
      <c r="C78" s="19">
        <v>18</v>
      </c>
      <c r="D78" s="19" t="s">
        <v>291</v>
      </c>
      <c r="E78" s="22" t="s">
        <v>52</v>
      </c>
      <c r="F78" s="43" t="s">
        <v>293</v>
      </c>
      <c r="G78" s="35" t="s">
        <v>294</v>
      </c>
      <c r="H78" s="54"/>
      <c r="I78" s="54"/>
    </row>
    <row r="79" spans="1:9" ht="39.5" thickBot="1" x14ac:dyDescent="0.35">
      <c r="A79" s="125"/>
      <c r="B79" s="18" t="s">
        <v>295</v>
      </c>
      <c r="C79" s="18">
        <v>18</v>
      </c>
      <c r="D79" s="18" t="s">
        <v>291</v>
      </c>
      <c r="E79" s="23" t="s">
        <v>52</v>
      </c>
      <c r="F79" s="44" t="s">
        <v>296</v>
      </c>
      <c r="G79" s="36" t="s">
        <v>297</v>
      </c>
      <c r="H79" s="54"/>
      <c r="I79" s="54"/>
    </row>
  </sheetData>
  <autoFilter ref="A6:I79" xr:uid="{305527C0-1508-440D-A388-99ABA84C6106}"/>
  <mergeCells count="19">
    <mergeCell ref="A70:A74"/>
    <mergeCell ref="A75:A77"/>
    <mergeCell ref="A78:A79"/>
    <mergeCell ref="A7:A24"/>
    <mergeCell ref="A25:A30"/>
    <mergeCell ref="A31:A44"/>
    <mergeCell ref="A45:A51"/>
    <mergeCell ref="A53:A61"/>
    <mergeCell ref="A63:A69"/>
    <mergeCell ref="A1:I2"/>
    <mergeCell ref="H4:I4"/>
    <mergeCell ref="A5:A6"/>
    <mergeCell ref="B5:B6"/>
    <mergeCell ref="C5:D5"/>
    <mergeCell ref="E5:E6"/>
    <mergeCell ref="F5:F6"/>
    <mergeCell ref="G5:G6"/>
    <mergeCell ref="H5:H6"/>
    <mergeCell ref="I5:I6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18474CDD3BDE4590AFE76835DFAAB7" ma:contentTypeVersion="8" ma:contentTypeDescription="Crée un document." ma:contentTypeScope="" ma:versionID="627092890d1faab381aa3af41709df28">
  <xsd:schema xmlns:xsd="http://www.w3.org/2001/XMLSchema" xmlns:xs="http://www.w3.org/2001/XMLSchema" xmlns:p="http://schemas.microsoft.com/office/2006/metadata/properties" xmlns:ns2="e1fc5222-6e33-4150-9634-62230ef711f4" targetNamespace="http://schemas.microsoft.com/office/2006/metadata/properties" ma:root="true" ma:fieldsID="27ebf39db251840cedfa214b850ff220" ns2:_="">
    <xsd:import namespace="e1fc5222-6e33-4150-9634-62230ef71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c5222-6e33-4150-9634-62230ef71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BEACED-98B7-4BD1-8998-D05952117E3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95FBE87-4FD1-4802-8C54-0A9E4BAFF1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DB8D95-F256-4C94-B8BF-DF958006F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fc5222-6e33-4150-9634-62230ef71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20</vt:i4>
      </vt:variant>
    </vt:vector>
  </HeadingPairs>
  <TitlesOfParts>
    <vt:vector size="23" baseType="lpstr">
      <vt:lpstr>Feuil1</vt:lpstr>
      <vt:lpstr>Préambule</vt:lpstr>
      <vt:lpstr>CDRT</vt:lpstr>
      <vt:lpstr>CDRT!_Toc196400379</vt:lpstr>
      <vt:lpstr>Feuil1!_Toc196820593</vt:lpstr>
      <vt:lpstr>Feuil1!_Toc196820595</vt:lpstr>
      <vt:lpstr>Feuil1!_Toc196820596</vt:lpstr>
      <vt:lpstr>Feuil1!_Toc196820597</vt:lpstr>
      <vt:lpstr>Feuil1!_Toc196820608</vt:lpstr>
      <vt:lpstr>CDRT!_Toc196820611</vt:lpstr>
      <vt:lpstr>CDRT!_Toc196820612</vt:lpstr>
      <vt:lpstr>CDRT!_Toc196820613</vt:lpstr>
      <vt:lpstr>CDRT!_Toc196820614</vt:lpstr>
      <vt:lpstr>CDRT!_Toc196820615</vt:lpstr>
      <vt:lpstr>CDRT!_Toc196820616</vt:lpstr>
      <vt:lpstr>CDRT!_Toc196820617</vt:lpstr>
      <vt:lpstr>CDRT!_Toc196820624</vt:lpstr>
      <vt:lpstr>CDRT!_Toc196820625</vt:lpstr>
      <vt:lpstr>Feuil1!_Toc196820628</vt:lpstr>
      <vt:lpstr>Feuil1!_Toc196820636</vt:lpstr>
      <vt:lpstr>Feuil1!_Toc196820637</vt:lpstr>
      <vt:lpstr>Feuil1!_Toc196820638</vt:lpstr>
      <vt:lpstr>CDRT!_Toc197522647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RAMEYE Hubert</dc:creator>
  <cp:keywords/>
  <dc:description/>
  <cp:lastModifiedBy>BORDJAH Naima</cp:lastModifiedBy>
  <cp:revision/>
  <dcterms:created xsi:type="dcterms:W3CDTF">2025-05-07T07:23:20Z</dcterms:created>
  <dcterms:modified xsi:type="dcterms:W3CDTF">2025-06-20T09:11:31Z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0x010100BE18474CDD3BDE4590AFE76835DFAAB7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2025-06-13T14:47:24Z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36eb8fba-928a-4964-9f70-be4a40d244b3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</Properties>
</file>